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95" windowWidth="26370" windowHeight="13830"/>
  </bookViews>
  <sheets>
    <sheet name="Demographic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B141" i="1" l="1"/>
  <c r="AB140" i="1"/>
  <c r="AB139" i="1" s="1"/>
</calcChain>
</file>

<file path=xl/comments1.xml><?xml version="1.0" encoding="utf-8"?>
<comments xmlns="http://schemas.openxmlformats.org/spreadsheetml/2006/main">
  <authors>
    <author>Author</author>
  </authors>
  <commentList>
    <comment ref="F14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SF_HH_Pop equation is based the Retail M&amp;I Demand Projections technical memorandum, page 11.</t>
        </r>
      </text>
    </comment>
    <comment ref="A224" authorId="0">
      <text>
        <r>
          <rPr>
            <b/>
            <sz val="9"/>
            <color indexed="81"/>
            <rFont val="Tahoma"/>
            <family val="2"/>
          </rPr>
          <t>David Sumi 6/6/13</t>
        </r>
        <r>
          <rPr>
            <sz val="9"/>
            <color indexed="81"/>
            <rFont val="Tahoma"/>
            <family val="2"/>
          </rPr>
          <t xml:space="preserve">
In this summary sheet, MWDOC includes Coastal during year 1970-1999</t>
        </r>
      </text>
    </comment>
    <comment ref="B29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MWDOC values include Coastal for years 1990-2000</t>
        </r>
      </text>
    </comment>
  </commentList>
</comments>
</file>

<file path=xl/sharedStrings.xml><?xml version="1.0" encoding="utf-8"?>
<sst xmlns="http://schemas.openxmlformats.org/spreadsheetml/2006/main" count="709" uniqueCount="57">
  <si>
    <t>Demographic Input</t>
  </si>
  <si>
    <t>Year Lookup</t>
  </si>
  <si>
    <t>Total Occupied Housing  Units</t>
  </si>
  <si>
    <t>January Series - Fiscal Year (1990 to 2014 are Averaged January Values: DOF Does Not Release July Housing Data</t>
  </si>
  <si>
    <t>updated 4/6/15</t>
  </si>
  <si>
    <t>DOF</t>
  </si>
  <si>
    <t>Interp.</t>
  </si>
  <si>
    <t>Proj.</t>
  </si>
  <si>
    <t>Trend</t>
  </si>
  <si>
    <t>Agency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</si>
  <si>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</si>
  <si>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</si>
  <si>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</si>
  <si>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</si>
  <si>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</si>
  <si>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</si>
  <si>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</si>
  <si>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</si>
  <si>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</si>
  <si>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</si>
  <si>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</si>
  <si>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</si>
  <si>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</si>
  <si>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</si>
  <si>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</si>
  <si>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</si>
  <si>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</si>
  <si>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</si>
  <si>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</si>
  <si>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</si>
  <si>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</si>
  <si>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</si>
  <si>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</si>
  <si>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</si>
  <si>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</si>
  <si>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</t>
  </si>
  <si>
    <t>MWD Total</t>
  </si>
  <si>
    <t>Single Family Occupied Housing  Units</t>
  </si>
  <si>
    <t>Multi-Family Occupied Housing  Units</t>
  </si>
  <si>
    <t>Average Household Size</t>
  </si>
  <si>
    <t>(Household population/total occupied units)</t>
  </si>
  <si>
    <t>updated 5-7-09</t>
  </si>
  <si>
    <t>Single Family Occupied Household Size</t>
  </si>
  <si>
    <t>(SF_HH_Pop=0.802 + 0.9892 * (HH_Pop/Occ_Units) - 0.7818 * (SF_Occ/Occ_Units)</t>
  </si>
  <si>
    <t>Multi-Family Occupied Household Size</t>
  </si>
  <si>
    <t>MF_HH_Pop = (HH_Pop - (SF_HH_Pop * SF_Occ))/MF_Occ</t>
  </si>
  <si>
    <t>January Series - Fiscal Year (1990 to 99 are Averaged January Values: DOF Does Not Release July Housing Data</t>
  </si>
  <si>
    <t>Total Population</t>
  </si>
  <si>
    <t>July Series - Fiscal Year</t>
  </si>
  <si>
    <t>RTP12</t>
  </si>
  <si>
    <t>Enhanced Projection (extrapolation 2010-2035)</t>
  </si>
  <si>
    <t>Household Population</t>
  </si>
  <si>
    <t>Interpolate</t>
  </si>
  <si>
    <t>Trend * .66</t>
  </si>
  <si>
    <t>Total Urban Employment</t>
  </si>
  <si>
    <t>EDD</t>
  </si>
  <si>
    <t>Interpolated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</si>
</sst>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MS Sans Serif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/>
    <xf numFmtId="0" fontId="3" fillId="0" borderId="0" xfId="2" applyFont="1"/>
    <xf numFmtId="0" fontId="2" fillId="0" borderId="0" xfId="2"/>
    <xf numFmtId="0" fontId="3" fillId="2" borderId="1" xfId="2" applyFont="1" applyFill="1" applyBorder="1" applyAlignment="1">
      <alignment horizontal="left"/>
    </xf>
    <xf numFmtId="0" fontId="2" fillId="2" borderId="1" xfId="2" applyFill="1" applyBorder="1" applyAlignment="1">
      <alignment horizontal="center"/>
    </xf>
    <xf numFmtId="0" fontId="2" fillId="2" borderId="2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4" fillId="0" borderId="0" xfId="2" applyFont="1"/>
    <xf numFmtId="0" fontId="5" fillId="0" borderId="0" xfId="2" applyFont="1"/>
    <xf numFmtId="0" fontId="6" fillId="3" borderId="4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5" borderId="4" xfId="2" applyFont="1" applyFill="1" applyBorder="1" applyAlignment="1">
      <alignment horizontal="center"/>
    </xf>
    <xf numFmtId="17" fontId="3" fillId="6" borderId="1" xfId="2" applyNumberFormat="1" applyFont="1" applyFill="1" applyBorder="1"/>
    <xf numFmtId="17" fontId="3" fillId="6" borderId="4" xfId="2" applyNumberFormat="1" applyFont="1" applyFill="1" applyBorder="1"/>
    <xf numFmtId="17" fontId="7" fillId="0" borderId="0" xfId="2" applyNumberFormat="1" applyFont="1"/>
    <xf numFmtId="0" fontId="2" fillId="6" borderId="5" xfId="2" applyFill="1" applyBorder="1"/>
    <xf numFmtId="3" fontId="2" fillId="3" borderId="5" xfId="2" applyNumberFormat="1" applyFill="1" applyBorder="1"/>
    <xf numFmtId="3" fontId="2" fillId="0" borderId="5" xfId="2" applyNumberFormat="1" applyBorder="1"/>
    <xf numFmtId="3" fontId="2" fillId="7" borderId="5" xfId="2" applyNumberFormat="1" applyFill="1" applyBorder="1"/>
    <xf numFmtId="3" fontId="2" fillId="0" borderId="6" xfId="2" applyNumberFormat="1" applyBorder="1"/>
    <xf numFmtId="3" fontId="2" fillId="0" borderId="0" xfId="2" applyNumberFormat="1"/>
    <xf numFmtId="0" fontId="2" fillId="6" borderId="7" xfId="2" applyFill="1" applyBorder="1"/>
    <xf numFmtId="3" fontId="2" fillId="3" borderId="7" xfId="2" applyNumberFormat="1" applyFill="1" applyBorder="1"/>
    <xf numFmtId="3" fontId="2" fillId="0" borderId="7" xfId="2" applyNumberFormat="1" applyBorder="1"/>
    <xf numFmtId="3" fontId="2" fillId="0" borderId="8" xfId="2" applyNumberFormat="1" applyBorder="1"/>
    <xf numFmtId="0" fontId="2" fillId="6" borderId="9" xfId="2" applyFill="1" applyBorder="1"/>
    <xf numFmtId="3" fontId="2" fillId="3" borderId="9" xfId="2" applyNumberFormat="1" applyFill="1" applyBorder="1"/>
    <xf numFmtId="3" fontId="2" fillId="0" borderId="9" xfId="2" applyNumberFormat="1" applyBorder="1"/>
    <xf numFmtId="3" fontId="2" fillId="0" borderId="10" xfId="2" applyNumberFormat="1" applyBorder="1"/>
    <xf numFmtId="0" fontId="3" fillId="0" borderId="1" xfId="2" applyFont="1" applyBorder="1"/>
    <xf numFmtId="3" fontId="3" fillId="3" borderId="1" xfId="2" applyNumberFormat="1" applyFont="1" applyFill="1" applyBorder="1"/>
    <xf numFmtId="3" fontId="3" fillId="0" borderId="1" xfId="2" applyNumberFormat="1" applyFont="1" applyBorder="1"/>
    <xf numFmtId="3" fontId="3" fillId="7" borderId="1" xfId="2" applyNumberFormat="1" applyFont="1" applyFill="1" applyBorder="1"/>
    <xf numFmtId="3" fontId="3" fillId="0" borderId="4" xfId="2" applyNumberFormat="1" applyFont="1" applyBorder="1"/>
    <xf numFmtId="0" fontId="2" fillId="0" borderId="0" xfId="2" applyFont="1"/>
    <xf numFmtId="2" fontId="2" fillId="3" borderId="5" xfId="2" applyNumberFormat="1" applyFill="1" applyBorder="1"/>
    <xf numFmtId="2" fontId="2" fillId="0" borderId="5" xfId="2" applyNumberFormat="1" applyBorder="1"/>
    <xf numFmtId="2" fontId="2" fillId="7" borderId="5" xfId="2" applyNumberFormat="1" applyFill="1" applyBorder="1"/>
    <xf numFmtId="2" fontId="2" fillId="0" borderId="6" xfId="2" applyNumberFormat="1" applyBorder="1"/>
    <xf numFmtId="2" fontId="2" fillId="3" borderId="7" xfId="2" applyNumberFormat="1" applyFill="1" applyBorder="1"/>
    <xf numFmtId="2" fontId="2" fillId="0" borderId="7" xfId="2" applyNumberFormat="1" applyBorder="1"/>
    <xf numFmtId="2" fontId="2" fillId="7" borderId="7" xfId="2" applyNumberFormat="1" applyFill="1" applyBorder="1"/>
    <xf numFmtId="2" fontId="2" fillId="0" borderId="8" xfId="2" applyNumberFormat="1" applyBorder="1"/>
    <xf numFmtId="2" fontId="2" fillId="3" borderId="9" xfId="2" applyNumberFormat="1" applyFill="1" applyBorder="1"/>
    <xf numFmtId="2" fontId="2" fillId="0" borderId="9" xfId="2" applyNumberFormat="1" applyBorder="1"/>
    <xf numFmtId="2" fontId="2" fillId="7" borderId="9" xfId="2" applyNumberFormat="1" applyFill="1" applyBorder="1"/>
    <xf numFmtId="2" fontId="2" fillId="0" borderId="10" xfId="2" applyNumberFormat="1" applyBorder="1"/>
    <xf numFmtId="2" fontId="3" fillId="3" borderId="1" xfId="2" applyNumberFormat="1" applyFont="1" applyFill="1" applyBorder="1"/>
    <xf numFmtId="2" fontId="3" fillId="0" borderId="1" xfId="2" applyNumberFormat="1" applyFont="1" applyBorder="1"/>
    <xf numFmtId="2" fontId="3" fillId="7" borderId="1" xfId="2" applyNumberFormat="1" applyFont="1" applyFill="1" applyBorder="1"/>
    <xf numFmtId="2" fontId="3" fillId="0" borderId="4" xfId="2" applyNumberFormat="1" applyFont="1" applyBorder="1"/>
    <xf numFmtId="164" fontId="2" fillId="0" borderId="0" xfId="1" applyNumberFormat="1" applyFont="1"/>
    <xf numFmtId="4" fontId="2" fillId="3" borderId="5" xfId="2" applyNumberFormat="1" applyFill="1" applyBorder="1"/>
    <xf numFmtId="4" fontId="2" fillId="0" borderId="5" xfId="2" applyNumberFormat="1" applyBorder="1"/>
    <xf numFmtId="4" fontId="2" fillId="7" borderId="5" xfId="2" applyNumberFormat="1" applyFill="1" applyBorder="1"/>
    <xf numFmtId="4" fontId="2" fillId="0" borderId="6" xfId="2" applyNumberFormat="1" applyBorder="1"/>
    <xf numFmtId="4" fontId="2" fillId="3" borderId="7" xfId="2" applyNumberFormat="1" applyFill="1" applyBorder="1"/>
    <xf numFmtId="4" fontId="2" fillId="0" borderId="7" xfId="2" applyNumberFormat="1" applyBorder="1"/>
    <xf numFmtId="4" fontId="2" fillId="7" borderId="7" xfId="2" applyNumberFormat="1" applyFill="1" applyBorder="1"/>
    <xf numFmtId="4" fontId="2" fillId="0" borderId="8" xfId="2" applyNumberFormat="1" applyBorder="1"/>
    <xf numFmtId="4" fontId="2" fillId="3" borderId="9" xfId="2" applyNumberFormat="1" applyFill="1" applyBorder="1"/>
    <xf numFmtId="4" fontId="2" fillId="0" borderId="9" xfId="2" applyNumberFormat="1" applyBorder="1"/>
    <xf numFmtId="4" fontId="2" fillId="7" borderId="9" xfId="2" applyNumberFormat="1" applyFill="1" applyBorder="1"/>
    <xf numFmtId="4" fontId="2" fillId="0" borderId="10" xfId="2" applyNumberFormat="1" applyBorder="1"/>
    <xf numFmtId="4" fontId="3" fillId="3" borderId="1" xfId="2" applyNumberFormat="1" applyFont="1" applyFill="1" applyBorder="1"/>
    <xf numFmtId="4" fontId="3" fillId="0" borderId="1" xfId="2" applyNumberFormat="1" applyFont="1" applyBorder="1"/>
    <xf numFmtId="4" fontId="3" fillId="7" borderId="1" xfId="2" applyNumberFormat="1" applyFont="1" applyFill="1" applyBorder="1"/>
    <xf numFmtId="4" fontId="3" fillId="0" borderId="4" xfId="2" applyNumberFormat="1" applyFont="1" applyBorder="1"/>
    <xf numFmtId="0" fontId="6" fillId="4" borderId="4" xfId="2" applyFont="1" applyFill="1" applyBorder="1" applyAlignment="1">
      <alignment horizontal="left"/>
    </xf>
    <xf numFmtId="3" fontId="2" fillId="0" borderId="5" xfId="2" applyNumberFormat="1" applyFill="1" applyBorder="1"/>
    <xf numFmtId="3" fontId="3" fillId="0" borderId="1" xfId="2" applyNumberFormat="1" applyFont="1" applyFill="1" applyBorder="1"/>
    <xf numFmtId="17" fontId="3" fillId="6" borderId="1" xfId="2" applyNumberFormat="1" applyFont="1" applyFill="1" applyBorder="1" applyAlignment="1">
      <alignment horizontal="center"/>
    </xf>
    <xf numFmtId="17" fontId="3" fillId="6" borderId="4" xfId="2" applyNumberFormat="1" applyFont="1" applyFill="1" applyBorder="1" applyAlignment="1">
      <alignment horizontal="center"/>
    </xf>
    <xf numFmtId="0" fontId="2" fillId="0" borderId="0" xfId="3"/>
    <xf numFmtId="0" fontId="4" fillId="0" borderId="0" xfId="3" applyFont="1"/>
    <xf numFmtId="0" fontId="2" fillId="0" borderId="0" xfId="3" applyAlignment="1"/>
    <xf numFmtId="0" fontId="7" fillId="3" borderId="1" xfId="3" applyFont="1" applyFill="1" applyBorder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/>
    </xf>
    <xf numFmtId="0" fontId="6" fillId="4" borderId="11" xfId="3" applyFont="1" applyFill="1" applyBorder="1" applyAlignment="1">
      <alignment horizontal="center"/>
    </xf>
    <xf numFmtId="0" fontId="6" fillId="5" borderId="2" xfId="3" applyFont="1" applyFill="1" applyBorder="1" applyAlignment="1">
      <alignment horizontal="center"/>
    </xf>
    <xf numFmtId="17" fontId="3" fillId="6" borderId="1" xfId="3" applyNumberFormat="1" applyFont="1" applyFill="1" applyBorder="1"/>
    <xf numFmtId="17" fontId="3" fillId="6" borderId="1" xfId="3" applyNumberFormat="1" applyFont="1" applyFill="1" applyBorder="1" applyAlignment="1">
      <alignment horizontal="center"/>
    </xf>
    <xf numFmtId="17" fontId="3" fillId="6" borderId="4" xfId="3" applyNumberFormat="1" applyFont="1" applyFill="1" applyBorder="1" applyAlignment="1">
      <alignment horizontal="center"/>
    </xf>
    <xf numFmtId="17" fontId="7" fillId="0" borderId="0" xfId="3" applyNumberFormat="1" applyFont="1"/>
    <xf numFmtId="0" fontId="2" fillId="6" borderId="5" xfId="3" applyFill="1" applyBorder="1"/>
    <xf numFmtId="3" fontId="2" fillId="0" borderId="5" xfId="3" applyNumberFormat="1" applyBorder="1"/>
    <xf numFmtId="3" fontId="2" fillId="7" borderId="5" xfId="3" applyNumberFormat="1" applyFill="1" applyBorder="1"/>
    <xf numFmtId="3" fontId="2" fillId="0" borderId="6" xfId="3" applyNumberFormat="1" applyBorder="1"/>
    <xf numFmtId="3" fontId="2" fillId="0" borderId="0" xfId="3" applyNumberFormat="1"/>
    <xf numFmtId="0" fontId="2" fillId="6" borderId="7" xfId="3" applyFill="1" applyBorder="1"/>
    <xf numFmtId="3" fontId="2" fillId="0" borderId="7" xfId="3" applyNumberFormat="1" applyBorder="1"/>
    <xf numFmtId="3" fontId="2" fillId="0" borderId="8" xfId="3" applyNumberFormat="1" applyBorder="1"/>
    <xf numFmtId="0" fontId="2" fillId="8" borderId="7" xfId="3" applyFill="1" applyBorder="1"/>
    <xf numFmtId="3" fontId="2" fillId="8" borderId="7" xfId="3" applyNumberFormat="1" applyFill="1" applyBorder="1"/>
    <xf numFmtId="3" fontId="2" fillId="8" borderId="5" xfId="3" applyNumberFormat="1" applyFill="1" applyBorder="1"/>
    <xf numFmtId="3" fontId="2" fillId="8" borderId="8" xfId="3" applyNumberFormat="1" applyFill="1" applyBorder="1"/>
    <xf numFmtId="0" fontId="2" fillId="6" borderId="9" xfId="3" applyFill="1" applyBorder="1"/>
    <xf numFmtId="3" fontId="2" fillId="0" borderId="9" xfId="3" applyNumberFormat="1" applyBorder="1"/>
    <xf numFmtId="3" fontId="2" fillId="0" borderId="10" xfId="3" applyNumberFormat="1" applyBorder="1"/>
    <xf numFmtId="0" fontId="3" fillId="0" borderId="1" xfId="3" applyFont="1" applyBorder="1"/>
    <xf numFmtId="3" fontId="3" fillId="0" borderId="1" xfId="3" applyNumberFormat="1" applyFont="1" applyBorder="1"/>
    <xf numFmtId="3" fontId="3" fillId="7" borderId="1" xfId="3" applyNumberFormat="1" applyFont="1" applyFill="1" applyBorder="1"/>
    <xf numFmtId="3" fontId="3" fillId="0" borderId="4" xfId="3" applyNumberFormat="1" applyFont="1" applyBorder="1"/>
    <xf numFmtId="0" fontId="2" fillId="0" borderId="0" xfId="2" applyFill="1"/>
    <xf numFmtId="17" fontId="7" fillId="0" borderId="0" xfId="2" applyNumberFormat="1" applyFont="1" applyFill="1"/>
    <xf numFmtId="0" fontId="0" fillId="0" borderId="0" xfId="0" applyFill="1"/>
  </cellXfs>
  <cellStyles count="5">
    <cellStyle name="Comma" xfId="1" builtinId="3"/>
    <cellStyle name="Normal" xfId="0" builtinId="0"/>
    <cellStyle name="Normal 2" xfId="3"/>
    <cellStyle name="Normal 5" xfId="4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'[1]Input Employment'!$B$36</c:f>
              <c:strCache>
                <c:ptCount val="1"/>
                <c:pt idx="0">
                  <c:v>MWD Total</c:v>
                </c:pt>
              </c:strCache>
            </c:strRef>
          </c:tx>
          <c:marker>
            <c:symbol val="none"/>
          </c:marker>
          <c:cat>
            <c:numRef>
              <c:f>'[1]Input Employment'!$C$5:$BK$5</c:f>
              <c:numCache>
                <c:formatCode>General</c:formatCode>
                <c:ptCount val="6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</c:numCache>
            </c:numRef>
          </c:cat>
          <c:val>
            <c:numRef>
              <c:f>'[1]Input Employment'!$C$36:$BK$36</c:f>
              <c:numCache>
                <c:formatCode>General</c:formatCode>
                <c:ptCount val="61"/>
                <c:pt idx="0">
                  <c:v>7075414.5996228931</c:v>
                </c:pt>
                <c:pt idx="1">
                  <c:v>6887773.4352393989</c:v>
                </c:pt>
                <c:pt idx="2">
                  <c:v>6675728.3655469427</c:v>
                </c:pt>
                <c:pt idx="3">
                  <c:v>6571508.5851013893</c:v>
                </c:pt>
                <c:pt idx="4">
                  <c:v>6609169.7959779305</c:v>
                </c:pt>
                <c:pt idx="5">
                  <c:v>6732283.2145328624</c:v>
                </c:pt>
                <c:pt idx="6">
                  <c:v>6862439.6983377831</c:v>
                </c:pt>
                <c:pt idx="7">
                  <c:v>7085292.9979057275</c:v>
                </c:pt>
                <c:pt idx="8">
                  <c:v>7344322.9078282109</c:v>
                </c:pt>
                <c:pt idx="9">
                  <c:v>7555010.9372880906</c:v>
                </c:pt>
                <c:pt idx="10">
                  <c:v>7755430.9313515583</c:v>
                </c:pt>
                <c:pt idx="11">
                  <c:v>7847635.6620443407</c:v>
                </c:pt>
                <c:pt idx="12">
                  <c:v>7835013.8602223014</c:v>
                </c:pt>
                <c:pt idx="13">
                  <c:v>7872185.7684152303</c:v>
                </c:pt>
                <c:pt idx="14">
                  <c:v>7995025.2890070807</c:v>
                </c:pt>
                <c:pt idx="15">
                  <c:v>8148036.7017543139</c:v>
                </c:pt>
                <c:pt idx="16">
                  <c:v>8314823.5527134221</c:v>
                </c:pt>
                <c:pt idx="17">
                  <c:v>8351630.6644635797</c:v>
                </c:pt>
                <c:pt idx="18">
                  <c:v>8216464.8765928792</c:v>
                </c:pt>
                <c:pt idx="19">
                  <c:v>7712237.0254133707</c:v>
                </c:pt>
                <c:pt idx="20">
                  <c:v>7607131.8775219563</c:v>
                </c:pt>
                <c:pt idx="21">
                  <c:v>7677889.1417658925</c:v>
                </c:pt>
                <c:pt idx="22">
                  <c:v>7881387.0523334723</c:v>
                </c:pt>
                <c:pt idx="23">
                  <c:v>8080398.3021679055</c:v>
                </c:pt>
                <c:pt idx="24">
                  <c:v>8145756.4689693954</c:v>
                </c:pt>
                <c:pt idx="25">
                  <c:v>8211114.635770889</c:v>
                </c:pt>
                <c:pt idx="26">
                  <c:v>8276472.8025723798</c:v>
                </c:pt>
                <c:pt idx="27">
                  <c:v>8341830.9693738697</c:v>
                </c:pt>
                <c:pt idx="28">
                  <c:v>8407189.1361753605</c:v>
                </c:pt>
                <c:pt idx="29">
                  <c:v>8472547.3029768541</c:v>
                </c:pt>
                <c:pt idx="30">
                  <c:v>8537905.4697783422</c:v>
                </c:pt>
                <c:pt idx="31">
                  <c:v>8605277.8122590166</c:v>
                </c:pt>
                <c:pt idx="32">
                  <c:v>8672650.1547396909</c:v>
                </c:pt>
                <c:pt idx="33">
                  <c:v>8740022.4972203635</c:v>
                </c:pt>
                <c:pt idx="34">
                  <c:v>8807394.8397010379</c:v>
                </c:pt>
                <c:pt idx="35">
                  <c:v>8874767.1821817104</c:v>
                </c:pt>
                <c:pt idx="36">
                  <c:v>8933061.7021745946</c:v>
                </c:pt>
                <c:pt idx="37">
                  <c:v>8991356.222167477</c:v>
                </c:pt>
                <c:pt idx="38">
                  <c:v>9049650.7421603575</c:v>
                </c:pt>
                <c:pt idx="39">
                  <c:v>9107945.2621532399</c:v>
                </c:pt>
                <c:pt idx="40">
                  <c:v>9166239.7821461223</c:v>
                </c:pt>
                <c:pt idx="41">
                  <c:v>9204111.955346996</c:v>
                </c:pt>
                <c:pt idx="42">
                  <c:v>9241984.1285478733</c:v>
                </c:pt>
                <c:pt idx="43">
                  <c:v>9279856.3017487489</c:v>
                </c:pt>
                <c:pt idx="44">
                  <c:v>9317728.4749496225</c:v>
                </c:pt>
                <c:pt idx="45">
                  <c:v>9355600.648150498</c:v>
                </c:pt>
                <c:pt idx="46">
                  <c:v>9410009.9598352872</c:v>
                </c:pt>
                <c:pt idx="47">
                  <c:v>9464419.2715200745</c:v>
                </c:pt>
                <c:pt idx="48">
                  <c:v>9518828.5832048636</c:v>
                </c:pt>
                <c:pt idx="49">
                  <c:v>9573237.894889649</c:v>
                </c:pt>
                <c:pt idx="50">
                  <c:v>9627647.2065744363</c:v>
                </c:pt>
                <c:pt idx="51">
                  <c:v>9687068.1872590743</c:v>
                </c:pt>
                <c:pt idx="52">
                  <c:v>9746489.1679437086</c:v>
                </c:pt>
                <c:pt idx="53">
                  <c:v>9805910.1486283485</c:v>
                </c:pt>
                <c:pt idx="54">
                  <c:v>9865331.1293129828</c:v>
                </c:pt>
                <c:pt idx="55">
                  <c:v>9924752.1099976171</c:v>
                </c:pt>
                <c:pt idx="56">
                  <c:v>9984188.4290763419</c:v>
                </c:pt>
                <c:pt idx="57">
                  <c:v>10043624.748155063</c:v>
                </c:pt>
                <c:pt idx="58">
                  <c:v>10103061.06723379</c:v>
                </c:pt>
                <c:pt idx="59">
                  <c:v>10162497.386312515</c:v>
                </c:pt>
                <c:pt idx="60">
                  <c:v>10221933.705391238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05440"/>
        <c:axId val="310231808"/>
      </c:lineChart>
      <c:catAx>
        <c:axId val="3102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0231808"/>
        <c:crosses val="autoZero"/>
        <c:auto val="1"/>
        <c:lblAlgn val="ctr"/>
        <c:lblOffset val="100"/>
        <c:noMultiLvlLbl val="0"/>
      </c:catAx>
      <c:valAx>
        <c:axId val="310231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020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2" name="TextBox 1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84731" cy="264560"/>
    <xdr:sp macro="" textlink="">
      <xdr:nvSpPr>
        <xdr:cNvPr id="3" name="TextBox 2"/>
        <xdr:cNvSpPr txBox="1"/>
      </xdr:nvSpPr>
      <xdr:spPr>
        <a:xfrm>
          <a:off x="14483442" y="34201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84731" cy="264560"/>
    <xdr:sp macro="" textlink="">
      <xdr:nvSpPr>
        <xdr:cNvPr id="4" name="TextBox 3"/>
        <xdr:cNvSpPr txBox="1"/>
      </xdr:nvSpPr>
      <xdr:spPr>
        <a:xfrm>
          <a:off x="14483442" y="34201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5" name="TextBox 4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6" name="TextBox 5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9" name="TextBox 8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10" name="TextBox 9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11" name="TextBox 10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12" name="TextBox 11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434067</xdr:colOff>
      <xdr:row>207</xdr:row>
      <xdr:rowOff>149679</xdr:rowOff>
    </xdr:from>
    <xdr:ext cx="194454" cy="275546"/>
    <xdr:sp macro="" textlink="">
      <xdr:nvSpPr>
        <xdr:cNvPr id="13" name="TextBox 12"/>
        <xdr:cNvSpPr txBox="1"/>
      </xdr:nvSpPr>
      <xdr:spPr>
        <a:xfrm>
          <a:off x="14483442" y="34201554"/>
          <a:ext cx="194454" cy="275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22</xdr:col>
      <xdr:colOff>633412</xdr:colOff>
      <xdr:row>285</xdr:row>
      <xdr:rowOff>100012</xdr:rowOff>
    </xdr:from>
    <xdr:to>
      <xdr:col>28</xdr:col>
      <xdr:colOff>576262</xdr:colOff>
      <xdr:row>302</xdr:row>
      <xdr:rowOff>90487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2012%20Retail%20Demand%20Update/Demographic%20Tracking/2013%20Working%20Folder%20DS/Employment/Employment%20ds%2003-27-15%20(incl%20SANDAG%20Series%201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Employment"/>
      <sheetName val="CHART"/>
      <sheetName val="Graphs"/>
      <sheetName val="UrbanTotal"/>
      <sheetName val="Cons"/>
      <sheetName val="Man"/>
      <sheetName val="TUC"/>
      <sheetName val="WTrade"/>
      <sheetName val="RTrade"/>
      <sheetName val="FIRE"/>
      <sheetName val="Serv"/>
      <sheetName val="Gov"/>
      <sheetName val="Ag"/>
      <sheetName val="Mine"/>
      <sheetName val="8 SIC Check"/>
      <sheetName val="LANDAT"/>
      <sheetName val="Adj Edd History"/>
      <sheetName val="ConvertedSIC(County)"/>
      <sheetName val="RTPSICcounty"/>
      <sheetName val="SelfEmplyRate"/>
      <sheetName val="ConvertNAICS-SIC LA"/>
      <sheetName val="ConvertNAICS-SIC OR"/>
      <sheetName val="ConvertNAICS-SIC RV"/>
      <sheetName val="ConvertNAICS-SIC SB"/>
      <sheetName val="ConvertNAICS-SIC SanDiego"/>
      <sheetName val="ConvertNAICS-SIC VT"/>
      <sheetName val="SIC1983-2001==&gt;"/>
      <sheetName val="Los Angeles MSA"/>
      <sheetName val="Orange MSA"/>
      <sheetName val="Riverside County"/>
      <sheetName val="San Bernardino County"/>
      <sheetName val="San Diego MSA"/>
      <sheetName val="Ventura MSA"/>
      <sheetName val="NAICS1990-2011==&gt;"/>
      <sheetName val="la$haw"/>
      <sheetName val="oran$haw"/>
      <sheetName val="rive$haw"/>
      <sheetName val="sanbr$haw"/>
      <sheetName val="sand$haw"/>
      <sheetName val="vent$haw"/>
      <sheetName val="RTP-12_Pivotable"/>
      <sheetName val="RTP-12_Agencies"/>
      <sheetName val="EDDMerged "/>
    </sheetNames>
    <sheetDataSet>
      <sheetData sheetId="0">
        <row r="5">
          <cell r="C5">
            <v>1990</v>
          </cell>
          <cell r="D5">
            <v>1991</v>
          </cell>
          <cell r="E5">
            <v>1992</v>
          </cell>
          <cell r="F5">
            <v>1993</v>
          </cell>
          <cell r="G5">
            <v>1994</v>
          </cell>
          <cell r="H5">
            <v>1995</v>
          </cell>
          <cell r="I5">
            <v>1996</v>
          </cell>
          <cell r="J5">
            <v>1997</v>
          </cell>
          <cell r="K5">
            <v>1998</v>
          </cell>
          <cell r="L5">
            <v>1999</v>
          </cell>
          <cell r="M5">
            <v>2000</v>
          </cell>
          <cell r="N5">
            <v>2001</v>
          </cell>
          <cell r="O5">
            <v>2002</v>
          </cell>
          <cell r="P5">
            <v>2003</v>
          </cell>
          <cell r="Q5">
            <v>2004</v>
          </cell>
          <cell r="R5">
            <v>2005</v>
          </cell>
          <cell r="S5">
            <v>2006</v>
          </cell>
          <cell r="T5">
            <v>2007</v>
          </cell>
          <cell r="U5">
            <v>2008</v>
          </cell>
          <cell r="V5">
            <v>2009</v>
          </cell>
          <cell r="W5">
            <v>2010</v>
          </cell>
          <cell r="X5">
            <v>2011</v>
          </cell>
          <cell r="Y5">
            <v>2012</v>
          </cell>
          <cell r="Z5">
            <v>2013</v>
          </cell>
          <cell r="AA5">
            <v>2014</v>
          </cell>
          <cell r="AB5">
            <v>2015</v>
          </cell>
          <cell r="AC5">
            <v>2016</v>
          </cell>
          <cell r="AD5">
            <v>2017</v>
          </cell>
          <cell r="AE5">
            <v>2018</v>
          </cell>
          <cell r="AF5">
            <v>2019</v>
          </cell>
          <cell r="AG5">
            <v>2020</v>
          </cell>
          <cell r="AH5">
            <v>2021</v>
          </cell>
          <cell r="AI5">
            <v>2022</v>
          </cell>
          <cell r="AJ5">
            <v>2023</v>
          </cell>
          <cell r="AK5">
            <v>2024</v>
          </cell>
          <cell r="AL5">
            <v>2025</v>
          </cell>
          <cell r="AM5">
            <v>2026</v>
          </cell>
          <cell r="AN5">
            <v>2027</v>
          </cell>
          <cell r="AO5">
            <v>2028</v>
          </cell>
          <cell r="AP5">
            <v>2029</v>
          </cell>
          <cell r="AQ5">
            <v>2030</v>
          </cell>
          <cell r="AR5">
            <v>2031</v>
          </cell>
          <cell r="AS5">
            <v>2032</v>
          </cell>
          <cell r="AT5">
            <v>2033</v>
          </cell>
          <cell r="AU5">
            <v>2034</v>
          </cell>
          <cell r="AV5">
            <v>2035</v>
          </cell>
          <cell r="AW5">
            <v>2036</v>
          </cell>
          <cell r="AX5">
            <v>2037</v>
          </cell>
          <cell r="AY5">
            <v>2038</v>
          </cell>
          <cell r="AZ5">
            <v>2039</v>
          </cell>
          <cell r="BA5">
            <v>2040</v>
          </cell>
          <cell r="BB5">
            <v>2041</v>
          </cell>
          <cell r="BC5">
            <v>2042</v>
          </cell>
          <cell r="BD5">
            <v>2043</v>
          </cell>
          <cell r="BE5">
            <v>2044</v>
          </cell>
          <cell r="BF5">
            <v>2045</v>
          </cell>
          <cell r="BG5">
            <v>2046</v>
          </cell>
          <cell r="BH5">
            <v>2047</v>
          </cell>
          <cell r="BI5">
            <v>2048</v>
          </cell>
          <cell r="BJ5">
            <v>2049</v>
          </cell>
          <cell r="BK5">
            <v>2050</v>
          </cell>
        </row>
        <row r="36">
          <cell r="B36" t="str">
            <v>MWD Total</v>
          </cell>
          <cell r="C36">
            <v>7075414.5996228931</v>
          </cell>
          <cell r="D36">
            <v>6887773.4352393989</v>
          </cell>
          <cell r="E36">
            <v>6675728.3655469427</v>
          </cell>
          <cell r="F36">
            <v>6571508.5851013893</v>
          </cell>
          <cell r="G36">
            <v>6609169.7959779305</v>
          </cell>
          <cell r="H36">
            <v>6732283.2145328624</v>
          </cell>
          <cell r="I36">
            <v>6862439.6983377831</v>
          </cell>
          <cell r="J36">
            <v>7085292.9979057275</v>
          </cell>
          <cell r="K36">
            <v>7344322.9078282109</v>
          </cell>
          <cell r="L36">
            <v>7555010.9372880906</v>
          </cell>
          <cell r="M36">
            <v>7755430.9313515583</v>
          </cell>
          <cell r="N36">
            <v>7847635.6620443407</v>
          </cell>
          <cell r="O36">
            <v>7835013.8602223014</v>
          </cell>
          <cell r="P36">
            <v>7872185.7684152303</v>
          </cell>
          <cell r="Q36">
            <v>7995025.2890070807</v>
          </cell>
          <cell r="R36">
            <v>8148036.7017543139</v>
          </cell>
          <cell r="S36">
            <v>8314823.5527134221</v>
          </cell>
          <cell r="T36">
            <v>8351630.6644635797</v>
          </cell>
          <cell r="U36">
            <v>8216464.8765928792</v>
          </cell>
          <cell r="V36">
            <v>7712237.0254133707</v>
          </cell>
          <cell r="W36">
            <v>7607131.8775219563</v>
          </cell>
          <cell r="X36">
            <v>7677889.1417658925</v>
          </cell>
          <cell r="Y36">
            <v>7881387.0523334723</v>
          </cell>
          <cell r="Z36">
            <v>8080398.3021679055</v>
          </cell>
          <cell r="AA36">
            <v>8145756.4689693954</v>
          </cell>
          <cell r="AB36">
            <v>8211114.635770889</v>
          </cell>
          <cell r="AC36">
            <v>8276472.8025723798</v>
          </cell>
          <cell r="AD36">
            <v>8341830.9693738697</v>
          </cell>
          <cell r="AE36">
            <v>8407189.1361753605</v>
          </cell>
          <cell r="AF36">
            <v>8472547.3029768541</v>
          </cell>
          <cell r="AG36">
            <v>8537905.4697783422</v>
          </cell>
          <cell r="AH36">
            <v>8605277.8122590166</v>
          </cell>
          <cell r="AI36">
            <v>8672650.1547396909</v>
          </cell>
          <cell r="AJ36">
            <v>8740022.4972203635</v>
          </cell>
          <cell r="AK36">
            <v>8807394.8397010379</v>
          </cell>
          <cell r="AL36">
            <v>8874767.1821817104</v>
          </cell>
          <cell r="AM36">
            <v>8933061.7021745946</v>
          </cell>
          <cell r="AN36">
            <v>8991356.222167477</v>
          </cell>
          <cell r="AO36">
            <v>9049650.7421603575</v>
          </cell>
          <cell r="AP36">
            <v>9107945.2621532399</v>
          </cell>
          <cell r="AQ36">
            <v>9166239.7821461223</v>
          </cell>
          <cell r="AR36">
            <v>9204111.955346996</v>
          </cell>
          <cell r="AS36">
            <v>9241984.1285478733</v>
          </cell>
          <cell r="AT36">
            <v>9279856.3017487489</v>
          </cell>
          <cell r="AU36">
            <v>9317728.4749496225</v>
          </cell>
          <cell r="AV36">
            <v>9355600.648150498</v>
          </cell>
          <cell r="AW36">
            <v>9410009.9598352872</v>
          </cell>
          <cell r="AX36">
            <v>9464419.2715200745</v>
          </cell>
          <cell r="AY36">
            <v>9518828.5832048636</v>
          </cell>
          <cell r="AZ36">
            <v>9573237.894889649</v>
          </cell>
          <cell r="BA36">
            <v>9627647.2065744363</v>
          </cell>
          <cell r="BB36">
            <v>9687068.1872590743</v>
          </cell>
          <cell r="BC36">
            <v>9746489.1679437086</v>
          </cell>
          <cell r="BD36">
            <v>9805910.1486283485</v>
          </cell>
          <cell r="BE36">
            <v>9865331.1293129828</v>
          </cell>
          <cell r="BF36">
            <v>9924752.1099976171</v>
          </cell>
          <cell r="BG36">
            <v>9984188.4290763419</v>
          </cell>
          <cell r="BH36">
            <v>10043624.748155063</v>
          </cell>
          <cell r="BI36">
            <v>10103061.06723379</v>
          </cell>
          <cell r="BJ36">
            <v>10162497.386312515</v>
          </cell>
          <cell r="BK36">
            <v>10221933.705391238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V303"/>
  <sheetViews>
    <sheetView tabSelected="1" zoomScale="55" zoomScaleNormal="55" workbookViewId="0">
      <selection activeCell="G33" sqref="G33"/>
    </sheetView>
  </sheetViews>
  <sheetFormatPr defaultRowHeight="12.75" x14ac:dyDescent="0.2"/>
  <cols>
    <col min="1" max="1" width="9.140625" style="104"/>
    <col min="2" max="2" width="18.28515625" style="2" customWidth="1"/>
    <col min="3" max="3" width="11.5703125" style="2" bestFit="1" customWidth="1"/>
    <col min="4" max="5" width="11.140625" style="2" bestFit="1" customWidth="1"/>
    <col min="6" max="6" width="13" style="2" customWidth="1"/>
    <col min="7" max="7" width="11.5703125" style="2" bestFit="1" customWidth="1"/>
    <col min="8" max="8" width="11.140625" style="2" bestFit="1" customWidth="1"/>
    <col min="9" max="9" width="11.5703125" style="2" bestFit="1" customWidth="1"/>
    <col min="10" max="10" width="11.140625" style="2" bestFit="1" customWidth="1"/>
    <col min="11" max="11" width="10.85546875" style="2" bestFit="1" customWidth="1"/>
    <col min="12" max="13" width="11.5703125" style="2" bestFit="1" customWidth="1"/>
    <col min="14" max="14" width="11.140625" style="2" bestFit="1" customWidth="1"/>
    <col min="15" max="17" width="11.5703125" style="2" bestFit="1" customWidth="1"/>
    <col min="18" max="18" width="11.140625" style="2" bestFit="1" customWidth="1"/>
    <col min="19" max="19" width="11.5703125" style="2" bestFit="1" customWidth="1"/>
    <col min="20" max="22" width="11.140625" style="2" bestFit="1" customWidth="1"/>
    <col min="23" max="26" width="11.5703125" style="2" bestFit="1" customWidth="1"/>
    <col min="27" max="27" width="11.140625" style="2" bestFit="1" customWidth="1"/>
    <col min="28" max="28" width="11.5703125" style="2" bestFit="1" customWidth="1"/>
    <col min="29" max="29" width="12" style="2" bestFit="1" customWidth="1"/>
    <col min="30" max="30" width="11.140625" style="2" bestFit="1" customWidth="1"/>
    <col min="31" max="32" width="12" style="2" bestFit="1" customWidth="1"/>
    <col min="33" max="33" width="11.5703125" style="2" bestFit="1" customWidth="1"/>
    <col min="34" max="35" width="12" style="2" bestFit="1" customWidth="1"/>
    <col min="36" max="36" width="11.5703125" style="2" bestFit="1" customWidth="1"/>
    <col min="37" max="37" width="11.140625" style="2" bestFit="1" customWidth="1"/>
    <col min="38" max="39" width="11.5703125" style="2" bestFit="1" customWidth="1"/>
    <col min="40" max="41" width="11.140625" style="2" bestFit="1" customWidth="1"/>
    <col min="42" max="42" width="11.5703125" style="2" bestFit="1" customWidth="1"/>
    <col min="43" max="43" width="13" style="2" customWidth="1"/>
    <col min="44" max="44" width="11.140625" style="2" bestFit="1" customWidth="1"/>
    <col min="45" max="45" width="10.85546875" style="2" bestFit="1" customWidth="1"/>
    <col min="46" max="51" width="12" style="2" bestFit="1" customWidth="1"/>
    <col min="52" max="52" width="11.5703125" style="2" bestFit="1" customWidth="1"/>
    <col min="53" max="53" width="12" style="2" bestFit="1" customWidth="1"/>
    <col min="54" max="54" width="11.5703125" style="2" bestFit="1" customWidth="1"/>
    <col min="55" max="56" width="12" style="2" bestFit="1" customWidth="1"/>
    <col min="57" max="57" width="11.140625" style="2" bestFit="1" customWidth="1"/>
    <col min="58" max="60" width="12" style="2" bestFit="1" customWidth="1"/>
    <col min="61" max="61" width="11.140625" style="2" bestFit="1" customWidth="1"/>
    <col min="62" max="63" width="11.5703125" style="2" bestFit="1" customWidth="1"/>
    <col min="64" max="257" width="9.140625" style="2"/>
    <col min="258" max="258" width="18.28515625" style="2" customWidth="1"/>
    <col min="259" max="259" width="11.5703125" style="2" bestFit="1" customWidth="1"/>
    <col min="260" max="261" width="11.140625" style="2" bestFit="1" customWidth="1"/>
    <col min="262" max="262" width="13" style="2" customWidth="1"/>
    <col min="263" max="263" width="11.5703125" style="2" bestFit="1" customWidth="1"/>
    <col min="264" max="264" width="11.140625" style="2" bestFit="1" customWidth="1"/>
    <col min="265" max="265" width="11.5703125" style="2" bestFit="1" customWidth="1"/>
    <col min="266" max="266" width="11.140625" style="2" bestFit="1" customWidth="1"/>
    <col min="267" max="267" width="10.85546875" style="2" bestFit="1" customWidth="1"/>
    <col min="268" max="269" width="11.5703125" style="2" bestFit="1" customWidth="1"/>
    <col min="270" max="270" width="11.140625" style="2" bestFit="1" customWidth="1"/>
    <col min="271" max="273" width="11.5703125" style="2" bestFit="1" customWidth="1"/>
    <col min="274" max="274" width="11.140625" style="2" bestFit="1" customWidth="1"/>
    <col min="275" max="275" width="11.5703125" style="2" bestFit="1" customWidth="1"/>
    <col min="276" max="278" width="11.140625" style="2" bestFit="1" customWidth="1"/>
    <col min="279" max="282" width="11.5703125" style="2" bestFit="1" customWidth="1"/>
    <col min="283" max="283" width="11.140625" style="2" bestFit="1" customWidth="1"/>
    <col min="284" max="284" width="11.5703125" style="2" bestFit="1" customWidth="1"/>
    <col min="285" max="285" width="12" style="2" bestFit="1" customWidth="1"/>
    <col min="286" max="286" width="11.140625" style="2" bestFit="1" customWidth="1"/>
    <col min="287" max="288" width="12" style="2" bestFit="1" customWidth="1"/>
    <col min="289" max="289" width="11.5703125" style="2" bestFit="1" customWidth="1"/>
    <col min="290" max="291" width="12" style="2" bestFit="1" customWidth="1"/>
    <col min="292" max="292" width="11.5703125" style="2" bestFit="1" customWidth="1"/>
    <col min="293" max="293" width="11.140625" style="2" bestFit="1" customWidth="1"/>
    <col min="294" max="295" width="11.5703125" style="2" bestFit="1" customWidth="1"/>
    <col min="296" max="297" width="11.140625" style="2" bestFit="1" customWidth="1"/>
    <col min="298" max="298" width="11.5703125" style="2" bestFit="1" customWidth="1"/>
    <col min="299" max="299" width="13" style="2" customWidth="1"/>
    <col min="300" max="300" width="11.140625" style="2" bestFit="1" customWidth="1"/>
    <col min="301" max="301" width="10.85546875" style="2" bestFit="1" customWidth="1"/>
    <col min="302" max="307" width="12" style="2" bestFit="1" customWidth="1"/>
    <col min="308" max="308" width="11.5703125" style="2" bestFit="1" customWidth="1"/>
    <col min="309" max="309" width="12" style="2" bestFit="1" customWidth="1"/>
    <col min="310" max="310" width="11.5703125" style="2" bestFit="1" customWidth="1"/>
    <col min="311" max="312" width="12" style="2" bestFit="1" customWidth="1"/>
    <col min="313" max="313" width="11.140625" style="2" bestFit="1" customWidth="1"/>
    <col min="314" max="316" width="12" style="2" bestFit="1" customWidth="1"/>
    <col min="317" max="317" width="11.140625" style="2" bestFit="1" customWidth="1"/>
    <col min="318" max="319" width="11.5703125" style="2" bestFit="1" customWidth="1"/>
    <col min="320" max="513" width="9.140625" style="2"/>
    <col min="514" max="514" width="18.28515625" style="2" customWidth="1"/>
    <col min="515" max="515" width="11.5703125" style="2" bestFit="1" customWidth="1"/>
    <col min="516" max="517" width="11.140625" style="2" bestFit="1" customWidth="1"/>
    <col min="518" max="518" width="13" style="2" customWidth="1"/>
    <col min="519" max="519" width="11.5703125" style="2" bestFit="1" customWidth="1"/>
    <col min="520" max="520" width="11.140625" style="2" bestFit="1" customWidth="1"/>
    <col min="521" max="521" width="11.5703125" style="2" bestFit="1" customWidth="1"/>
    <col min="522" max="522" width="11.140625" style="2" bestFit="1" customWidth="1"/>
    <col min="523" max="523" width="10.85546875" style="2" bestFit="1" customWidth="1"/>
    <col min="524" max="525" width="11.5703125" style="2" bestFit="1" customWidth="1"/>
    <col min="526" max="526" width="11.140625" style="2" bestFit="1" customWidth="1"/>
    <col min="527" max="529" width="11.5703125" style="2" bestFit="1" customWidth="1"/>
    <col min="530" max="530" width="11.140625" style="2" bestFit="1" customWidth="1"/>
    <col min="531" max="531" width="11.5703125" style="2" bestFit="1" customWidth="1"/>
    <col min="532" max="534" width="11.140625" style="2" bestFit="1" customWidth="1"/>
    <col min="535" max="538" width="11.5703125" style="2" bestFit="1" customWidth="1"/>
    <col min="539" max="539" width="11.140625" style="2" bestFit="1" customWidth="1"/>
    <col min="540" max="540" width="11.5703125" style="2" bestFit="1" customWidth="1"/>
    <col min="541" max="541" width="12" style="2" bestFit="1" customWidth="1"/>
    <col min="542" max="542" width="11.140625" style="2" bestFit="1" customWidth="1"/>
    <col min="543" max="544" width="12" style="2" bestFit="1" customWidth="1"/>
    <col min="545" max="545" width="11.5703125" style="2" bestFit="1" customWidth="1"/>
    <col min="546" max="547" width="12" style="2" bestFit="1" customWidth="1"/>
    <col min="548" max="548" width="11.5703125" style="2" bestFit="1" customWidth="1"/>
    <col min="549" max="549" width="11.140625" style="2" bestFit="1" customWidth="1"/>
    <col min="550" max="551" width="11.5703125" style="2" bestFit="1" customWidth="1"/>
    <col min="552" max="553" width="11.140625" style="2" bestFit="1" customWidth="1"/>
    <col min="554" max="554" width="11.5703125" style="2" bestFit="1" customWidth="1"/>
    <col min="555" max="555" width="13" style="2" customWidth="1"/>
    <col min="556" max="556" width="11.140625" style="2" bestFit="1" customWidth="1"/>
    <col min="557" max="557" width="10.85546875" style="2" bestFit="1" customWidth="1"/>
    <col min="558" max="563" width="12" style="2" bestFit="1" customWidth="1"/>
    <col min="564" max="564" width="11.5703125" style="2" bestFit="1" customWidth="1"/>
    <col min="565" max="565" width="12" style="2" bestFit="1" customWidth="1"/>
    <col min="566" max="566" width="11.5703125" style="2" bestFit="1" customWidth="1"/>
    <col min="567" max="568" width="12" style="2" bestFit="1" customWidth="1"/>
    <col min="569" max="569" width="11.140625" style="2" bestFit="1" customWidth="1"/>
    <col min="570" max="572" width="12" style="2" bestFit="1" customWidth="1"/>
    <col min="573" max="573" width="11.140625" style="2" bestFit="1" customWidth="1"/>
    <col min="574" max="575" width="11.5703125" style="2" bestFit="1" customWidth="1"/>
    <col min="576" max="769" width="9.140625" style="2"/>
    <col min="770" max="770" width="18.28515625" style="2" customWidth="1"/>
    <col min="771" max="771" width="11.5703125" style="2" bestFit="1" customWidth="1"/>
    <col min="772" max="773" width="11.140625" style="2" bestFit="1" customWidth="1"/>
    <col min="774" max="774" width="13" style="2" customWidth="1"/>
    <col min="775" max="775" width="11.5703125" style="2" bestFit="1" customWidth="1"/>
    <col min="776" max="776" width="11.140625" style="2" bestFit="1" customWidth="1"/>
    <col min="777" max="777" width="11.5703125" style="2" bestFit="1" customWidth="1"/>
    <col min="778" max="778" width="11.140625" style="2" bestFit="1" customWidth="1"/>
    <col min="779" max="779" width="10.85546875" style="2" bestFit="1" customWidth="1"/>
    <col min="780" max="781" width="11.5703125" style="2" bestFit="1" customWidth="1"/>
    <col min="782" max="782" width="11.140625" style="2" bestFit="1" customWidth="1"/>
    <col min="783" max="785" width="11.5703125" style="2" bestFit="1" customWidth="1"/>
    <col min="786" max="786" width="11.140625" style="2" bestFit="1" customWidth="1"/>
    <col min="787" max="787" width="11.5703125" style="2" bestFit="1" customWidth="1"/>
    <col min="788" max="790" width="11.140625" style="2" bestFit="1" customWidth="1"/>
    <col min="791" max="794" width="11.5703125" style="2" bestFit="1" customWidth="1"/>
    <col min="795" max="795" width="11.140625" style="2" bestFit="1" customWidth="1"/>
    <col min="796" max="796" width="11.5703125" style="2" bestFit="1" customWidth="1"/>
    <col min="797" max="797" width="12" style="2" bestFit="1" customWidth="1"/>
    <col min="798" max="798" width="11.140625" style="2" bestFit="1" customWidth="1"/>
    <col min="799" max="800" width="12" style="2" bestFit="1" customWidth="1"/>
    <col min="801" max="801" width="11.5703125" style="2" bestFit="1" customWidth="1"/>
    <col min="802" max="803" width="12" style="2" bestFit="1" customWidth="1"/>
    <col min="804" max="804" width="11.5703125" style="2" bestFit="1" customWidth="1"/>
    <col min="805" max="805" width="11.140625" style="2" bestFit="1" customWidth="1"/>
    <col min="806" max="807" width="11.5703125" style="2" bestFit="1" customWidth="1"/>
    <col min="808" max="809" width="11.140625" style="2" bestFit="1" customWidth="1"/>
    <col min="810" max="810" width="11.5703125" style="2" bestFit="1" customWidth="1"/>
    <col min="811" max="811" width="13" style="2" customWidth="1"/>
    <col min="812" max="812" width="11.140625" style="2" bestFit="1" customWidth="1"/>
    <col min="813" max="813" width="10.85546875" style="2" bestFit="1" customWidth="1"/>
    <col min="814" max="819" width="12" style="2" bestFit="1" customWidth="1"/>
    <col min="820" max="820" width="11.5703125" style="2" bestFit="1" customWidth="1"/>
    <col min="821" max="821" width="12" style="2" bestFit="1" customWidth="1"/>
    <col min="822" max="822" width="11.5703125" style="2" bestFit="1" customWidth="1"/>
    <col min="823" max="824" width="12" style="2" bestFit="1" customWidth="1"/>
    <col min="825" max="825" width="11.140625" style="2" bestFit="1" customWidth="1"/>
    <col min="826" max="828" width="12" style="2" bestFit="1" customWidth="1"/>
    <col min="829" max="829" width="11.140625" style="2" bestFit="1" customWidth="1"/>
    <col min="830" max="831" width="11.5703125" style="2" bestFit="1" customWidth="1"/>
    <col min="832" max="1025" width="9.140625" style="2"/>
    <col min="1026" max="1026" width="18.28515625" style="2" customWidth="1"/>
    <col min="1027" max="1027" width="11.5703125" style="2" bestFit="1" customWidth="1"/>
    <col min="1028" max="1029" width="11.140625" style="2" bestFit="1" customWidth="1"/>
    <col min="1030" max="1030" width="13" style="2" customWidth="1"/>
    <col min="1031" max="1031" width="11.5703125" style="2" bestFit="1" customWidth="1"/>
    <col min="1032" max="1032" width="11.140625" style="2" bestFit="1" customWidth="1"/>
    <col min="1033" max="1033" width="11.5703125" style="2" bestFit="1" customWidth="1"/>
    <col min="1034" max="1034" width="11.140625" style="2" bestFit="1" customWidth="1"/>
    <col min="1035" max="1035" width="10.85546875" style="2" bestFit="1" customWidth="1"/>
    <col min="1036" max="1037" width="11.5703125" style="2" bestFit="1" customWidth="1"/>
    <col min="1038" max="1038" width="11.140625" style="2" bestFit="1" customWidth="1"/>
    <col min="1039" max="1041" width="11.5703125" style="2" bestFit="1" customWidth="1"/>
    <col min="1042" max="1042" width="11.140625" style="2" bestFit="1" customWidth="1"/>
    <col min="1043" max="1043" width="11.5703125" style="2" bestFit="1" customWidth="1"/>
    <col min="1044" max="1046" width="11.140625" style="2" bestFit="1" customWidth="1"/>
    <col min="1047" max="1050" width="11.5703125" style="2" bestFit="1" customWidth="1"/>
    <col min="1051" max="1051" width="11.140625" style="2" bestFit="1" customWidth="1"/>
    <col min="1052" max="1052" width="11.5703125" style="2" bestFit="1" customWidth="1"/>
    <col min="1053" max="1053" width="12" style="2" bestFit="1" customWidth="1"/>
    <col min="1054" max="1054" width="11.140625" style="2" bestFit="1" customWidth="1"/>
    <col min="1055" max="1056" width="12" style="2" bestFit="1" customWidth="1"/>
    <col min="1057" max="1057" width="11.5703125" style="2" bestFit="1" customWidth="1"/>
    <col min="1058" max="1059" width="12" style="2" bestFit="1" customWidth="1"/>
    <col min="1060" max="1060" width="11.5703125" style="2" bestFit="1" customWidth="1"/>
    <col min="1061" max="1061" width="11.140625" style="2" bestFit="1" customWidth="1"/>
    <col min="1062" max="1063" width="11.5703125" style="2" bestFit="1" customWidth="1"/>
    <col min="1064" max="1065" width="11.140625" style="2" bestFit="1" customWidth="1"/>
    <col min="1066" max="1066" width="11.5703125" style="2" bestFit="1" customWidth="1"/>
    <col min="1067" max="1067" width="13" style="2" customWidth="1"/>
    <col min="1068" max="1068" width="11.140625" style="2" bestFit="1" customWidth="1"/>
    <col min="1069" max="1069" width="10.85546875" style="2" bestFit="1" customWidth="1"/>
    <col min="1070" max="1075" width="12" style="2" bestFit="1" customWidth="1"/>
    <col min="1076" max="1076" width="11.5703125" style="2" bestFit="1" customWidth="1"/>
    <col min="1077" max="1077" width="12" style="2" bestFit="1" customWidth="1"/>
    <col min="1078" max="1078" width="11.5703125" style="2" bestFit="1" customWidth="1"/>
    <col min="1079" max="1080" width="12" style="2" bestFit="1" customWidth="1"/>
    <col min="1081" max="1081" width="11.140625" style="2" bestFit="1" customWidth="1"/>
    <col min="1082" max="1084" width="12" style="2" bestFit="1" customWidth="1"/>
    <col min="1085" max="1085" width="11.140625" style="2" bestFit="1" customWidth="1"/>
    <col min="1086" max="1087" width="11.5703125" style="2" bestFit="1" customWidth="1"/>
    <col min="1088" max="1281" width="9.140625" style="2"/>
    <col min="1282" max="1282" width="18.28515625" style="2" customWidth="1"/>
    <col min="1283" max="1283" width="11.5703125" style="2" bestFit="1" customWidth="1"/>
    <col min="1284" max="1285" width="11.140625" style="2" bestFit="1" customWidth="1"/>
    <col min="1286" max="1286" width="13" style="2" customWidth="1"/>
    <col min="1287" max="1287" width="11.5703125" style="2" bestFit="1" customWidth="1"/>
    <col min="1288" max="1288" width="11.140625" style="2" bestFit="1" customWidth="1"/>
    <col min="1289" max="1289" width="11.5703125" style="2" bestFit="1" customWidth="1"/>
    <col min="1290" max="1290" width="11.140625" style="2" bestFit="1" customWidth="1"/>
    <col min="1291" max="1291" width="10.85546875" style="2" bestFit="1" customWidth="1"/>
    <col min="1292" max="1293" width="11.5703125" style="2" bestFit="1" customWidth="1"/>
    <col min="1294" max="1294" width="11.140625" style="2" bestFit="1" customWidth="1"/>
    <col min="1295" max="1297" width="11.5703125" style="2" bestFit="1" customWidth="1"/>
    <col min="1298" max="1298" width="11.140625" style="2" bestFit="1" customWidth="1"/>
    <col min="1299" max="1299" width="11.5703125" style="2" bestFit="1" customWidth="1"/>
    <col min="1300" max="1302" width="11.140625" style="2" bestFit="1" customWidth="1"/>
    <col min="1303" max="1306" width="11.5703125" style="2" bestFit="1" customWidth="1"/>
    <col min="1307" max="1307" width="11.140625" style="2" bestFit="1" customWidth="1"/>
    <col min="1308" max="1308" width="11.5703125" style="2" bestFit="1" customWidth="1"/>
    <col min="1309" max="1309" width="12" style="2" bestFit="1" customWidth="1"/>
    <col min="1310" max="1310" width="11.140625" style="2" bestFit="1" customWidth="1"/>
    <col min="1311" max="1312" width="12" style="2" bestFit="1" customWidth="1"/>
    <col min="1313" max="1313" width="11.5703125" style="2" bestFit="1" customWidth="1"/>
    <col min="1314" max="1315" width="12" style="2" bestFit="1" customWidth="1"/>
    <col min="1316" max="1316" width="11.5703125" style="2" bestFit="1" customWidth="1"/>
    <col min="1317" max="1317" width="11.140625" style="2" bestFit="1" customWidth="1"/>
    <col min="1318" max="1319" width="11.5703125" style="2" bestFit="1" customWidth="1"/>
    <col min="1320" max="1321" width="11.140625" style="2" bestFit="1" customWidth="1"/>
    <col min="1322" max="1322" width="11.5703125" style="2" bestFit="1" customWidth="1"/>
    <col min="1323" max="1323" width="13" style="2" customWidth="1"/>
    <col min="1324" max="1324" width="11.140625" style="2" bestFit="1" customWidth="1"/>
    <col min="1325" max="1325" width="10.85546875" style="2" bestFit="1" customWidth="1"/>
    <col min="1326" max="1331" width="12" style="2" bestFit="1" customWidth="1"/>
    <col min="1332" max="1332" width="11.5703125" style="2" bestFit="1" customWidth="1"/>
    <col min="1333" max="1333" width="12" style="2" bestFit="1" customWidth="1"/>
    <col min="1334" max="1334" width="11.5703125" style="2" bestFit="1" customWidth="1"/>
    <col min="1335" max="1336" width="12" style="2" bestFit="1" customWidth="1"/>
    <col min="1337" max="1337" width="11.140625" style="2" bestFit="1" customWidth="1"/>
    <col min="1338" max="1340" width="12" style="2" bestFit="1" customWidth="1"/>
    <col min="1341" max="1341" width="11.140625" style="2" bestFit="1" customWidth="1"/>
    <col min="1342" max="1343" width="11.5703125" style="2" bestFit="1" customWidth="1"/>
    <col min="1344" max="1537" width="9.140625" style="2"/>
    <col min="1538" max="1538" width="18.28515625" style="2" customWidth="1"/>
    <col min="1539" max="1539" width="11.5703125" style="2" bestFit="1" customWidth="1"/>
    <col min="1540" max="1541" width="11.140625" style="2" bestFit="1" customWidth="1"/>
    <col min="1542" max="1542" width="13" style="2" customWidth="1"/>
    <col min="1543" max="1543" width="11.5703125" style="2" bestFit="1" customWidth="1"/>
    <col min="1544" max="1544" width="11.140625" style="2" bestFit="1" customWidth="1"/>
    <col min="1545" max="1545" width="11.5703125" style="2" bestFit="1" customWidth="1"/>
    <col min="1546" max="1546" width="11.140625" style="2" bestFit="1" customWidth="1"/>
    <col min="1547" max="1547" width="10.85546875" style="2" bestFit="1" customWidth="1"/>
    <col min="1548" max="1549" width="11.5703125" style="2" bestFit="1" customWidth="1"/>
    <col min="1550" max="1550" width="11.140625" style="2" bestFit="1" customWidth="1"/>
    <col min="1551" max="1553" width="11.5703125" style="2" bestFit="1" customWidth="1"/>
    <col min="1554" max="1554" width="11.140625" style="2" bestFit="1" customWidth="1"/>
    <col min="1555" max="1555" width="11.5703125" style="2" bestFit="1" customWidth="1"/>
    <col min="1556" max="1558" width="11.140625" style="2" bestFit="1" customWidth="1"/>
    <col min="1559" max="1562" width="11.5703125" style="2" bestFit="1" customWidth="1"/>
    <col min="1563" max="1563" width="11.140625" style="2" bestFit="1" customWidth="1"/>
    <col min="1564" max="1564" width="11.5703125" style="2" bestFit="1" customWidth="1"/>
    <col min="1565" max="1565" width="12" style="2" bestFit="1" customWidth="1"/>
    <col min="1566" max="1566" width="11.140625" style="2" bestFit="1" customWidth="1"/>
    <col min="1567" max="1568" width="12" style="2" bestFit="1" customWidth="1"/>
    <col min="1569" max="1569" width="11.5703125" style="2" bestFit="1" customWidth="1"/>
    <col min="1570" max="1571" width="12" style="2" bestFit="1" customWidth="1"/>
    <col min="1572" max="1572" width="11.5703125" style="2" bestFit="1" customWidth="1"/>
    <col min="1573" max="1573" width="11.140625" style="2" bestFit="1" customWidth="1"/>
    <col min="1574" max="1575" width="11.5703125" style="2" bestFit="1" customWidth="1"/>
    <col min="1576" max="1577" width="11.140625" style="2" bestFit="1" customWidth="1"/>
    <col min="1578" max="1578" width="11.5703125" style="2" bestFit="1" customWidth="1"/>
    <col min="1579" max="1579" width="13" style="2" customWidth="1"/>
    <col min="1580" max="1580" width="11.140625" style="2" bestFit="1" customWidth="1"/>
    <col min="1581" max="1581" width="10.85546875" style="2" bestFit="1" customWidth="1"/>
    <col min="1582" max="1587" width="12" style="2" bestFit="1" customWidth="1"/>
    <col min="1588" max="1588" width="11.5703125" style="2" bestFit="1" customWidth="1"/>
    <col min="1589" max="1589" width="12" style="2" bestFit="1" customWidth="1"/>
    <col min="1590" max="1590" width="11.5703125" style="2" bestFit="1" customWidth="1"/>
    <col min="1591" max="1592" width="12" style="2" bestFit="1" customWidth="1"/>
    <col min="1593" max="1593" width="11.140625" style="2" bestFit="1" customWidth="1"/>
    <col min="1594" max="1596" width="12" style="2" bestFit="1" customWidth="1"/>
    <col min="1597" max="1597" width="11.140625" style="2" bestFit="1" customWidth="1"/>
    <col min="1598" max="1599" width="11.5703125" style="2" bestFit="1" customWidth="1"/>
    <col min="1600" max="1793" width="9.140625" style="2"/>
    <col min="1794" max="1794" width="18.28515625" style="2" customWidth="1"/>
    <col min="1795" max="1795" width="11.5703125" style="2" bestFit="1" customWidth="1"/>
    <col min="1796" max="1797" width="11.140625" style="2" bestFit="1" customWidth="1"/>
    <col min="1798" max="1798" width="13" style="2" customWidth="1"/>
    <col min="1799" max="1799" width="11.5703125" style="2" bestFit="1" customWidth="1"/>
    <col min="1800" max="1800" width="11.140625" style="2" bestFit="1" customWidth="1"/>
    <col min="1801" max="1801" width="11.5703125" style="2" bestFit="1" customWidth="1"/>
    <col min="1802" max="1802" width="11.140625" style="2" bestFit="1" customWidth="1"/>
    <col min="1803" max="1803" width="10.85546875" style="2" bestFit="1" customWidth="1"/>
    <col min="1804" max="1805" width="11.5703125" style="2" bestFit="1" customWidth="1"/>
    <col min="1806" max="1806" width="11.140625" style="2" bestFit="1" customWidth="1"/>
    <col min="1807" max="1809" width="11.5703125" style="2" bestFit="1" customWidth="1"/>
    <col min="1810" max="1810" width="11.140625" style="2" bestFit="1" customWidth="1"/>
    <col min="1811" max="1811" width="11.5703125" style="2" bestFit="1" customWidth="1"/>
    <col min="1812" max="1814" width="11.140625" style="2" bestFit="1" customWidth="1"/>
    <col min="1815" max="1818" width="11.5703125" style="2" bestFit="1" customWidth="1"/>
    <col min="1819" max="1819" width="11.140625" style="2" bestFit="1" customWidth="1"/>
    <col min="1820" max="1820" width="11.5703125" style="2" bestFit="1" customWidth="1"/>
    <col min="1821" max="1821" width="12" style="2" bestFit="1" customWidth="1"/>
    <col min="1822" max="1822" width="11.140625" style="2" bestFit="1" customWidth="1"/>
    <col min="1823" max="1824" width="12" style="2" bestFit="1" customWidth="1"/>
    <col min="1825" max="1825" width="11.5703125" style="2" bestFit="1" customWidth="1"/>
    <col min="1826" max="1827" width="12" style="2" bestFit="1" customWidth="1"/>
    <col min="1828" max="1828" width="11.5703125" style="2" bestFit="1" customWidth="1"/>
    <col min="1829" max="1829" width="11.140625" style="2" bestFit="1" customWidth="1"/>
    <col min="1830" max="1831" width="11.5703125" style="2" bestFit="1" customWidth="1"/>
    <col min="1832" max="1833" width="11.140625" style="2" bestFit="1" customWidth="1"/>
    <col min="1834" max="1834" width="11.5703125" style="2" bestFit="1" customWidth="1"/>
    <col min="1835" max="1835" width="13" style="2" customWidth="1"/>
    <col min="1836" max="1836" width="11.140625" style="2" bestFit="1" customWidth="1"/>
    <col min="1837" max="1837" width="10.85546875" style="2" bestFit="1" customWidth="1"/>
    <col min="1838" max="1843" width="12" style="2" bestFit="1" customWidth="1"/>
    <col min="1844" max="1844" width="11.5703125" style="2" bestFit="1" customWidth="1"/>
    <col min="1845" max="1845" width="12" style="2" bestFit="1" customWidth="1"/>
    <col min="1846" max="1846" width="11.5703125" style="2" bestFit="1" customWidth="1"/>
    <col min="1847" max="1848" width="12" style="2" bestFit="1" customWidth="1"/>
    <col min="1849" max="1849" width="11.140625" style="2" bestFit="1" customWidth="1"/>
    <col min="1850" max="1852" width="12" style="2" bestFit="1" customWidth="1"/>
    <col min="1853" max="1853" width="11.140625" style="2" bestFit="1" customWidth="1"/>
    <col min="1854" max="1855" width="11.5703125" style="2" bestFit="1" customWidth="1"/>
    <col min="1856" max="2049" width="9.140625" style="2"/>
    <col min="2050" max="2050" width="18.28515625" style="2" customWidth="1"/>
    <col min="2051" max="2051" width="11.5703125" style="2" bestFit="1" customWidth="1"/>
    <col min="2052" max="2053" width="11.140625" style="2" bestFit="1" customWidth="1"/>
    <col min="2054" max="2054" width="13" style="2" customWidth="1"/>
    <col min="2055" max="2055" width="11.5703125" style="2" bestFit="1" customWidth="1"/>
    <col min="2056" max="2056" width="11.140625" style="2" bestFit="1" customWidth="1"/>
    <col min="2057" max="2057" width="11.5703125" style="2" bestFit="1" customWidth="1"/>
    <col min="2058" max="2058" width="11.140625" style="2" bestFit="1" customWidth="1"/>
    <col min="2059" max="2059" width="10.85546875" style="2" bestFit="1" customWidth="1"/>
    <col min="2060" max="2061" width="11.5703125" style="2" bestFit="1" customWidth="1"/>
    <col min="2062" max="2062" width="11.140625" style="2" bestFit="1" customWidth="1"/>
    <col min="2063" max="2065" width="11.5703125" style="2" bestFit="1" customWidth="1"/>
    <col min="2066" max="2066" width="11.140625" style="2" bestFit="1" customWidth="1"/>
    <col min="2067" max="2067" width="11.5703125" style="2" bestFit="1" customWidth="1"/>
    <col min="2068" max="2070" width="11.140625" style="2" bestFit="1" customWidth="1"/>
    <col min="2071" max="2074" width="11.5703125" style="2" bestFit="1" customWidth="1"/>
    <col min="2075" max="2075" width="11.140625" style="2" bestFit="1" customWidth="1"/>
    <col min="2076" max="2076" width="11.5703125" style="2" bestFit="1" customWidth="1"/>
    <col min="2077" max="2077" width="12" style="2" bestFit="1" customWidth="1"/>
    <col min="2078" max="2078" width="11.140625" style="2" bestFit="1" customWidth="1"/>
    <col min="2079" max="2080" width="12" style="2" bestFit="1" customWidth="1"/>
    <col min="2081" max="2081" width="11.5703125" style="2" bestFit="1" customWidth="1"/>
    <col min="2082" max="2083" width="12" style="2" bestFit="1" customWidth="1"/>
    <col min="2084" max="2084" width="11.5703125" style="2" bestFit="1" customWidth="1"/>
    <col min="2085" max="2085" width="11.140625" style="2" bestFit="1" customWidth="1"/>
    <col min="2086" max="2087" width="11.5703125" style="2" bestFit="1" customWidth="1"/>
    <col min="2088" max="2089" width="11.140625" style="2" bestFit="1" customWidth="1"/>
    <col min="2090" max="2090" width="11.5703125" style="2" bestFit="1" customWidth="1"/>
    <col min="2091" max="2091" width="13" style="2" customWidth="1"/>
    <col min="2092" max="2092" width="11.140625" style="2" bestFit="1" customWidth="1"/>
    <col min="2093" max="2093" width="10.85546875" style="2" bestFit="1" customWidth="1"/>
    <col min="2094" max="2099" width="12" style="2" bestFit="1" customWidth="1"/>
    <col min="2100" max="2100" width="11.5703125" style="2" bestFit="1" customWidth="1"/>
    <col min="2101" max="2101" width="12" style="2" bestFit="1" customWidth="1"/>
    <col min="2102" max="2102" width="11.5703125" style="2" bestFit="1" customWidth="1"/>
    <col min="2103" max="2104" width="12" style="2" bestFit="1" customWidth="1"/>
    <col min="2105" max="2105" width="11.140625" style="2" bestFit="1" customWidth="1"/>
    <col min="2106" max="2108" width="12" style="2" bestFit="1" customWidth="1"/>
    <col min="2109" max="2109" width="11.140625" style="2" bestFit="1" customWidth="1"/>
    <col min="2110" max="2111" width="11.5703125" style="2" bestFit="1" customWidth="1"/>
    <col min="2112" max="2305" width="9.140625" style="2"/>
    <col min="2306" max="2306" width="18.28515625" style="2" customWidth="1"/>
    <col min="2307" max="2307" width="11.5703125" style="2" bestFit="1" customWidth="1"/>
    <col min="2308" max="2309" width="11.140625" style="2" bestFit="1" customWidth="1"/>
    <col min="2310" max="2310" width="13" style="2" customWidth="1"/>
    <col min="2311" max="2311" width="11.5703125" style="2" bestFit="1" customWidth="1"/>
    <col min="2312" max="2312" width="11.140625" style="2" bestFit="1" customWidth="1"/>
    <col min="2313" max="2313" width="11.5703125" style="2" bestFit="1" customWidth="1"/>
    <col min="2314" max="2314" width="11.140625" style="2" bestFit="1" customWidth="1"/>
    <col min="2315" max="2315" width="10.85546875" style="2" bestFit="1" customWidth="1"/>
    <col min="2316" max="2317" width="11.5703125" style="2" bestFit="1" customWidth="1"/>
    <col min="2318" max="2318" width="11.140625" style="2" bestFit="1" customWidth="1"/>
    <col min="2319" max="2321" width="11.5703125" style="2" bestFit="1" customWidth="1"/>
    <col min="2322" max="2322" width="11.140625" style="2" bestFit="1" customWidth="1"/>
    <col min="2323" max="2323" width="11.5703125" style="2" bestFit="1" customWidth="1"/>
    <col min="2324" max="2326" width="11.140625" style="2" bestFit="1" customWidth="1"/>
    <col min="2327" max="2330" width="11.5703125" style="2" bestFit="1" customWidth="1"/>
    <col min="2331" max="2331" width="11.140625" style="2" bestFit="1" customWidth="1"/>
    <col min="2332" max="2332" width="11.5703125" style="2" bestFit="1" customWidth="1"/>
    <col min="2333" max="2333" width="12" style="2" bestFit="1" customWidth="1"/>
    <col min="2334" max="2334" width="11.140625" style="2" bestFit="1" customWidth="1"/>
    <col min="2335" max="2336" width="12" style="2" bestFit="1" customWidth="1"/>
    <col min="2337" max="2337" width="11.5703125" style="2" bestFit="1" customWidth="1"/>
    <col min="2338" max="2339" width="12" style="2" bestFit="1" customWidth="1"/>
    <col min="2340" max="2340" width="11.5703125" style="2" bestFit="1" customWidth="1"/>
    <col min="2341" max="2341" width="11.140625" style="2" bestFit="1" customWidth="1"/>
    <col min="2342" max="2343" width="11.5703125" style="2" bestFit="1" customWidth="1"/>
    <col min="2344" max="2345" width="11.140625" style="2" bestFit="1" customWidth="1"/>
    <col min="2346" max="2346" width="11.5703125" style="2" bestFit="1" customWidth="1"/>
    <col min="2347" max="2347" width="13" style="2" customWidth="1"/>
    <col min="2348" max="2348" width="11.140625" style="2" bestFit="1" customWidth="1"/>
    <col min="2349" max="2349" width="10.85546875" style="2" bestFit="1" customWidth="1"/>
    <col min="2350" max="2355" width="12" style="2" bestFit="1" customWidth="1"/>
    <col min="2356" max="2356" width="11.5703125" style="2" bestFit="1" customWidth="1"/>
    <col min="2357" max="2357" width="12" style="2" bestFit="1" customWidth="1"/>
    <col min="2358" max="2358" width="11.5703125" style="2" bestFit="1" customWidth="1"/>
    <col min="2359" max="2360" width="12" style="2" bestFit="1" customWidth="1"/>
    <col min="2361" max="2361" width="11.140625" style="2" bestFit="1" customWidth="1"/>
    <col min="2362" max="2364" width="12" style="2" bestFit="1" customWidth="1"/>
    <col min="2365" max="2365" width="11.140625" style="2" bestFit="1" customWidth="1"/>
    <col min="2366" max="2367" width="11.5703125" style="2" bestFit="1" customWidth="1"/>
    <col min="2368" max="2561" width="9.140625" style="2"/>
    <col min="2562" max="2562" width="18.28515625" style="2" customWidth="1"/>
    <col min="2563" max="2563" width="11.5703125" style="2" bestFit="1" customWidth="1"/>
    <col min="2564" max="2565" width="11.140625" style="2" bestFit="1" customWidth="1"/>
    <col min="2566" max="2566" width="13" style="2" customWidth="1"/>
    <col min="2567" max="2567" width="11.5703125" style="2" bestFit="1" customWidth="1"/>
    <col min="2568" max="2568" width="11.140625" style="2" bestFit="1" customWidth="1"/>
    <col min="2569" max="2569" width="11.5703125" style="2" bestFit="1" customWidth="1"/>
    <col min="2570" max="2570" width="11.140625" style="2" bestFit="1" customWidth="1"/>
    <col min="2571" max="2571" width="10.85546875" style="2" bestFit="1" customWidth="1"/>
    <col min="2572" max="2573" width="11.5703125" style="2" bestFit="1" customWidth="1"/>
    <col min="2574" max="2574" width="11.140625" style="2" bestFit="1" customWidth="1"/>
    <col min="2575" max="2577" width="11.5703125" style="2" bestFit="1" customWidth="1"/>
    <col min="2578" max="2578" width="11.140625" style="2" bestFit="1" customWidth="1"/>
    <col min="2579" max="2579" width="11.5703125" style="2" bestFit="1" customWidth="1"/>
    <col min="2580" max="2582" width="11.140625" style="2" bestFit="1" customWidth="1"/>
    <col min="2583" max="2586" width="11.5703125" style="2" bestFit="1" customWidth="1"/>
    <col min="2587" max="2587" width="11.140625" style="2" bestFit="1" customWidth="1"/>
    <col min="2588" max="2588" width="11.5703125" style="2" bestFit="1" customWidth="1"/>
    <col min="2589" max="2589" width="12" style="2" bestFit="1" customWidth="1"/>
    <col min="2590" max="2590" width="11.140625" style="2" bestFit="1" customWidth="1"/>
    <col min="2591" max="2592" width="12" style="2" bestFit="1" customWidth="1"/>
    <col min="2593" max="2593" width="11.5703125" style="2" bestFit="1" customWidth="1"/>
    <col min="2594" max="2595" width="12" style="2" bestFit="1" customWidth="1"/>
    <col min="2596" max="2596" width="11.5703125" style="2" bestFit="1" customWidth="1"/>
    <col min="2597" max="2597" width="11.140625" style="2" bestFit="1" customWidth="1"/>
    <col min="2598" max="2599" width="11.5703125" style="2" bestFit="1" customWidth="1"/>
    <col min="2600" max="2601" width="11.140625" style="2" bestFit="1" customWidth="1"/>
    <col min="2602" max="2602" width="11.5703125" style="2" bestFit="1" customWidth="1"/>
    <col min="2603" max="2603" width="13" style="2" customWidth="1"/>
    <col min="2604" max="2604" width="11.140625" style="2" bestFit="1" customWidth="1"/>
    <col min="2605" max="2605" width="10.85546875" style="2" bestFit="1" customWidth="1"/>
    <col min="2606" max="2611" width="12" style="2" bestFit="1" customWidth="1"/>
    <col min="2612" max="2612" width="11.5703125" style="2" bestFit="1" customWidth="1"/>
    <col min="2613" max="2613" width="12" style="2" bestFit="1" customWidth="1"/>
    <col min="2614" max="2614" width="11.5703125" style="2" bestFit="1" customWidth="1"/>
    <col min="2615" max="2616" width="12" style="2" bestFit="1" customWidth="1"/>
    <col min="2617" max="2617" width="11.140625" style="2" bestFit="1" customWidth="1"/>
    <col min="2618" max="2620" width="12" style="2" bestFit="1" customWidth="1"/>
    <col min="2621" max="2621" width="11.140625" style="2" bestFit="1" customWidth="1"/>
    <col min="2622" max="2623" width="11.5703125" style="2" bestFit="1" customWidth="1"/>
    <col min="2624" max="2817" width="9.140625" style="2"/>
    <col min="2818" max="2818" width="18.28515625" style="2" customWidth="1"/>
    <col min="2819" max="2819" width="11.5703125" style="2" bestFit="1" customWidth="1"/>
    <col min="2820" max="2821" width="11.140625" style="2" bestFit="1" customWidth="1"/>
    <col min="2822" max="2822" width="13" style="2" customWidth="1"/>
    <col min="2823" max="2823" width="11.5703125" style="2" bestFit="1" customWidth="1"/>
    <col min="2824" max="2824" width="11.140625" style="2" bestFit="1" customWidth="1"/>
    <col min="2825" max="2825" width="11.5703125" style="2" bestFit="1" customWidth="1"/>
    <col min="2826" max="2826" width="11.140625" style="2" bestFit="1" customWidth="1"/>
    <col min="2827" max="2827" width="10.85546875" style="2" bestFit="1" customWidth="1"/>
    <col min="2828" max="2829" width="11.5703125" style="2" bestFit="1" customWidth="1"/>
    <col min="2830" max="2830" width="11.140625" style="2" bestFit="1" customWidth="1"/>
    <col min="2831" max="2833" width="11.5703125" style="2" bestFit="1" customWidth="1"/>
    <col min="2834" max="2834" width="11.140625" style="2" bestFit="1" customWidth="1"/>
    <col min="2835" max="2835" width="11.5703125" style="2" bestFit="1" customWidth="1"/>
    <col min="2836" max="2838" width="11.140625" style="2" bestFit="1" customWidth="1"/>
    <col min="2839" max="2842" width="11.5703125" style="2" bestFit="1" customWidth="1"/>
    <col min="2843" max="2843" width="11.140625" style="2" bestFit="1" customWidth="1"/>
    <col min="2844" max="2844" width="11.5703125" style="2" bestFit="1" customWidth="1"/>
    <col min="2845" max="2845" width="12" style="2" bestFit="1" customWidth="1"/>
    <col min="2846" max="2846" width="11.140625" style="2" bestFit="1" customWidth="1"/>
    <col min="2847" max="2848" width="12" style="2" bestFit="1" customWidth="1"/>
    <col min="2849" max="2849" width="11.5703125" style="2" bestFit="1" customWidth="1"/>
    <col min="2850" max="2851" width="12" style="2" bestFit="1" customWidth="1"/>
    <col min="2852" max="2852" width="11.5703125" style="2" bestFit="1" customWidth="1"/>
    <col min="2853" max="2853" width="11.140625" style="2" bestFit="1" customWidth="1"/>
    <col min="2854" max="2855" width="11.5703125" style="2" bestFit="1" customWidth="1"/>
    <col min="2856" max="2857" width="11.140625" style="2" bestFit="1" customWidth="1"/>
    <col min="2858" max="2858" width="11.5703125" style="2" bestFit="1" customWidth="1"/>
    <col min="2859" max="2859" width="13" style="2" customWidth="1"/>
    <col min="2860" max="2860" width="11.140625" style="2" bestFit="1" customWidth="1"/>
    <col min="2861" max="2861" width="10.85546875" style="2" bestFit="1" customWidth="1"/>
    <col min="2862" max="2867" width="12" style="2" bestFit="1" customWidth="1"/>
    <col min="2868" max="2868" width="11.5703125" style="2" bestFit="1" customWidth="1"/>
    <col min="2869" max="2869" width="12" style="2" bestFit="1" customWidth="1"/>
    <col min="2870" max="2870" width="11.5703125" style="2" bestFit="1" customWidth="1"/>
    <col min="2871" max="2872" width="12" style="2" bestFit="1" customWidth="1"/>
    <col min="2873" max="2873" width="11.140625" style="2" bestFit="1" customWidth="1"/>
    <col min="2874" max="2876" width="12" style="2" bestFit="1" customWidth="1"/>
    <col min="2877" max="2877" width="11.140625" style="2" bestFit="1" customWidth="1"/>
    <col min="2878" max="2879" width="11.5703125" style="2" bestFit="1" customWidth="1"/>
    <col min="2880" max="3073" width="9.140625" style="2"/>
    <col min="3074" max="3074" width="18.28515625" style="2" customWidth="1"/>
    <col min="3075" max="3075" width="11.5703125" style="2" bestFit="1" customWidth="1"/>
    <col min="3076" max="3077" width="11.140625" style="2" bestFit="1" customWidth="1"/>
    <col min="3078" max="3078" width="13" style="2" customWidth="1"/>
    <col min="3079" max="3079" width="11.5703125" style="2" bestFit="1" customWidth="1"/>
    <col min="3080" max="3080" width="11.140625" style="2" bestFit="1" customWidth="1"/>
    <col min="3081" max="3081" width="11.5703125" style="2" bestFit="1" customWidth="1"/>
    <col min="3082" max="3082" width="11.140625" style="2" bestFit="1" customWidth="1"/>
    <col min="3083" max="3083" width="10.85546875" style="2" bestFit="1" customWidth="1"/>
    <col min="3084" max="3085" width="11.5703125" style="2" bestFit="1" customWidth="1"/>
    <col min="3086" max="3086" width="11.140625" style="2" bestFit="1" customWidth="1"/>
    <col min="3087" max="3089" width="11.5703125" style="2" bestFit="1" customWidth="1"/>
    <col min="3090" max="3090" width="11.140625" style="2" bestFit="1" customWidth="1"/>
    <col min="3091" max="3091" width="11.5703125" style="2" bestFit="1" customWidth="1"/>
    <col min="3092" max="3094" width="11.140625" style="2" bestFit="1" customWidth="1"/>
    <col min="3095" max="3098" width="11.5703125" style="2" bestFit="1" customWidth="1"/>
    <col min="3099" max="3099" width="11.140625" style="2" bestFit="1" customWidth="1"/>
    <col min="3100" max="3100" width="11.5703125" style="2" bestFit="1" customWidth="1"/>
    <col min="3101" max="3101" width="12" style="2" bestFit="1" customWidth="1"/>
    <col min="3102" max="3102" width="11.140625" style="2" bestFit="1" customWidth="1"/>
    <col min="3103" max="3104" width="12" style="2" bestFit="1" customWidth="1"/>
    <col min="3105" max="3105" width="11.5703125" style="2" bestFit="1" customWidth="1"/>
    <col min="3106" max="3107" width="12" style="2" bestFit="1" customWidth="1"/>
    <col min="3108" max="3108" width="11.5703125" style="2" bestFit="1" customWidth="1"/>
    <col min="3109" max="3109" width="11.140625" style="2" bestFit="1" customWidth="1"/>
    <col min="3110" max="3111" width="11.5703125" style="2" bestFit="1" customWidth="1"/>
    <col min="3112" max="3113" width="11.140625" style="2" bestFit="1" customWidth="1"/>
    <col min="3114" max="3114" width="11.5703125" style="2" bestFit="1" customWidth="1"/>
    <col min="3115" max="3115" width="13" style="2" customWidth="1"/>
    <col min="3116" max="3116" width="11.140625" style="2" bestFit="1" customWidth="1"/>
    <col min="3117" max="3117" width="10.85546875" style="2" bestFit="1" customWidth="1"/>
    <col min="3118" max="3123" width="12" style="2" bestFit="1" customWidth="1"/>
    <col min="3124" max="3124" width="11.5703125" style="2" bestFit="1" customWidth="1"/>
    <col min="3125" max="3125" width="12" style="2" bestFit="1" customWidth="1"/>
    <col min="3126" max="3126" width="11.5703125" style="2" bestFit="1" customWidth="1"/>
    <col min="3127" max="3128" width="12" style="2" bestFit="1" customWidth="1"/>
    <col min="3129" max="3129" width="11.140625" style="2" bestFit="1" customWidth="1"/>
    <col min="3130" max="3132" width="12" style="2" bestFit="1" customWidth="1"/>
    <col min="3133" max="3133" width="11.140625" style="2" bestFit="1" customWidth="1"/>
    <col min="3134" max="3135" width="11.5703125" style="2" bestFit="1" customWidth="1"/>
    <col min="3136" max="3329" width="9.140625" style="2"/>
    <col min="3330" max="3330" width="18.28515625" style="2" customWidth="1"/>
    <col min="3331" max="3331" width="11.5703125" style="2" bestFit="1" customWidth="1"/>
    <col min="3332" max="3333" width="11.140625" style="2" bestFit="1" customWidth="1"/>
    <col min="3334" max="3334" width="13" style="2" customWidth="1"/>
    <col min="3335" max="3335" width="11.5703125" style="2" bestFit="1" customWidth="1"/>
    <col min="3336" max="3336" width="11.140625" style="2" bestFit="1" customWidth="1"/>
    <col min="3337" max="3337" width="11.5703125" style="2" bestFit="1" customWidth="1"/>
    <col min="3338" max="3338" width="11.140625" style="2" bestFit="1" customWidth="1"/>
    <col min="3339" max="3339" width="10.85546875" style="2" bestFit="1" customWidth="1"/>
    <col min="3340" max="3341" width="11.5703125" style="2" bestFit="1" customWidth="1"/>
    <col min="3342" max="3342" width="11.140625" style="2" bestFit="1" customWidth="1"/>
    <col min="3343" max="3345" width="11.5703125" style="2" bestFit="1" customWidth="1"/>
    <col min="3346" max="3346" width="11.140625" style="2" bestFit="1" customWidth="1"/>
    <col min="3347" max="3347" width="11.5703125" style="2" bestFit="1" customWidth="1"/>
    <col min="3348" max="3350" width="11.140625" style="2" bestFit="1" customWidth="1"/>
    <col min="3351" max="3354" width="11.5703125" style="2" bestFit="1" customWidth="1"/>
    <col min="3355" max="3355" width="11.140625" style="2" bestFit="1" customWidth="1"/>
    <col min="3356" max="3356" width="11.5703125" style="2" bestFit="1" customWidth="1"/>
    <col min="3357" max="3357" width="12" style="2" bestFit="1" customWidth="1"/>
    <col min="3358" max="3358" width="11.140625" style="2" bestFit="1" customWidth="1"/>
    <col min="3359" max="3360" width="12" style="2" bestFit="1" customWidth="1"/>
    <col min="3361" max="3361" width="11.5703125" style="2" bestFit="1" customWidth="1"/>
    <col min="3362" max="3363" width="12" style="2" bestFit="1" customWidth="1"/>
    <col min="3364" max="3364" width="11.5703125" style="2" bestFit="1" customWidth="1"/>
    <col min="3365" max="3365" width="11.140625" style="2" bestFit="1" customWidth="1"/>
    <col min="3366" max="3367" width="11.5703125" style="2" bestFit="1" customWidth="1"/>
    <col min="3368" max="3369" width="11.140625" style="2" bestFit="1" customWidth="1"/>
    <col min="3370" max="3370" width="11.5703125" style="2" bestFit="1" customWidth="1"/>
    <col min="3371" max="3371" width="13" style="2" customWidth="1"/>
    <col min="3372" max="3372" width="11.140625" style="2" bestFit="1" customWidth="1"/>
    <col min="3373" max="3373" width="10.85546875" style="2" bestFit="1" customWidth="1"/>
    <col min="3374" max="3379" width="12" style="2" bestFit="1" customWidth="1"/>
    <col min="3380" max="3380" width="11.5703125" style="2" bestFit="1" customWidth="1"/>
    <col min="3381" max="3381" width="12" style="2" bestFit="1" customWidth="1"/>
    <col min="3382" max="3382" width="11.5703125" style="2" bestFit="1" customWidth="1"/>
    <col min="3383" max="3384" width="12" style="2" bestFit="1" customWidth="1"/>
    <col min="3385" max="3385" width="11.140625" style="2" bestFit="1" customWidth="1"/>
    <col min="3386" max="3388" width="12" style="2" bestFit="1" customWidth="1"/>
    <col min="3389" max="3389" width="11.140625" style="2" bestFit="1" customWidth="1"/>
    <col min="3390" max="3391" width="11.5703125" style="2" bestFit="1" customWidth="1"/>
    <col min="3392" max="3585" width="9.140625" style="2"/>
    <col min="3586" max="3586" width="18.28515625" style="2" customWidth="1"/>
    <col min="3587" max="3587" width="11.5703125" style="2" bestFit="1" customWidth="1"/>
    <col min="3588" max="3589" width="11.140625" style="2" bestFit="1" customWidth="1"/>
    <col min="3590" max="3590" width="13" style="2" customWidth="1"/>
    <col min="3591" max="3591" width="11.5703125" style="2" bestFit="1" customWidth="1"/>
    <col min="3592" max="3592" width="11.140625" style="2" bestFit="1" customWidth="1"/>
    <col min="3593" max="3593" width="11.5703125" style="2" bestFit="1" customWidth="1"/>
    <col min="3594" max="3594" width="11.140625" style="2" bestFit="1" customWidth="1"/>
    <col min="3595" max="3595" width="10.85546875" style="2" bestFit="1" customWidth="1"/>
    <col min="3596" max="3597" width="11.5703125" style="2" bestFit="1" customWidth="1"/>
    <col min="3598" max="3598" width="11.140625" style="2" bestFit="1" customWidth="1"/>
    <col min="3599" max="3601" width="11.5703125" style="2" bestFit="1" customWidth="1"/>
    <col min="3602" max="3602" width="11.140625" style="2" bestFit="1" customWidth="1"/>
    <col min="3603" max="3603" width="11.5703125" style="2" bestFit="1" customWidth="1"/>
    <col min="3604" max="3606" width="11.140625" style="2" bestFit="1" customWidth="1"/>
    <col min="3607" max="3610" width="11.5703125" style="2" bestFit="1" customWidth="1"/>
    <col min="3611" max="3611" width="11.140625" style="2" bestFit="1" customWidth="1"/>
    <col min="3612" max="3612" width="11.5703125" style="2" bestFit="1" customWidth="1"/>
    <col min="3613" max="3613" width="12" style="2" bestFit="1" customWidth="1"/>
    <col min="3614" max="3614" width="11.140625" style="2" bestFit="1" customWidth="1"/>
    <col min="3615" max="3616" width="12" style="2" bestFit="1" customWidth="1"/>
    <col min="3617" max="3617" width="11.5703125" style="2" bestFit="1" customWidth="1"/>
    <col min="3618" max="3619" width="12" style="2" bestFit="1" customWidth="1"/>
    <col min="3620" max="3620" width="11.5703125" style="2" bestFit="1" customWidth="1"/>
    <col min="3621" max="3621" width="11.140625" style="2" bestFit="1" customWidth="1"/>
    <col min="3622" max="3623" width="11.5703125" style="2" bestFit="1" customWidth="1"/>
    <col min="3624" max="3625" width="11.140625" style="2" bestFit="1" customWidth="1"/>
    <col min="3626" max="3626" width="11.5703125" style="2" bestFit="1" customWidth="1"/>
    <col min="3627" max="3627" width="13" style="2" customWidth="1"/>
    <col min="3628" max="3628" width="11.140625" style="2" bestFit="1" customWidth="1"/>
    <col min="3629" max="3629" width="10.85546875" style="2" bestFit="1" customWidth="1"/>
    <col min="3630" max="3635" width="12" style="2" bestFit="1" customWidth="1"/>
    <col min="3636" max="3636" width="11.5703125" style="2" bestFit="1" customWidth="1"/>
    <col min="3637" max="3637" width="12" style="2" bestFit="1" customWidth="1"/>
    <col min="3638" max="3638" width="11.5703125" style="2" bestFit="1" customWidth="1"/>
    <col min="3639" max="3640" width="12" style="2" bestFit="1" customWidth="1"/>
    <col min="3641" max="3641" width="11.140625" style="2" bestFit="1" customWidth="1"/>
    <col min="3642" max="3644" width="12" style="2" bestFit="1" customWidth="1"/>
    <col min="3645" max="3645" width="11.140625" style="2" bestFit="1" customWidth="1"/>
    <col min="3646" max="3647" width="11.5703125" style="2" bestFit="1" customWidth="1"/>
    <col min="3648" max="3841" width="9.140625" style="2"/>
    <col min="3842" max="3842" width="18.28515625" style="2" customWidth="1"/>
    <col min="3843" max="3843" width="11.5703125" style="2" bestFit="1" customWidth="1"/>
    <col min="3844" max="3845" width="11.140625" style="2" bestFit="1" customWidth="1"/>
    <col min="3846" max="3846" width="13" style="2" customWidth="1"/>
    <col min="3847" max="3847" width="11.5703125" style="2" bestFit="1" customWidth="1"/>
    <col min="3848" max="3848" width="11.140625" style="2" bestFit="1" customWidth="1"/>
    <col min="3849" max="3849" width="11.5703125" style="2" bestFit="1" customWidth="1"/>
    <col min="3850" max="3850" width="11.140625" style="2" bestFit="1" customWidth="1"/>
    <col min="3851" max="3851" width="10.85546875" style="2" bestFit="1" customWidth="1"/>
    <col min="3852" max="3853" width="11.5703125" style="2" bestFit="1" customWidth="1"/>
    <col min="3854" max="3854" width="11.140625" style="2" bestFit="1" customWidth="1"/>
    <col min="3855" max="3857" width="11.5703125" style="2" bestFit="1" customWidth="1"/>
    <col min="3858" max="3858" width="11.140625" style="2" bestFit="1" customWidth="1"/>
    <col min="3859" max="3859" width="11.5703125" style="2" bestFit="1" customWidth="1"/>
    <col min="3860" max="3862" width="11.140625" style="2" bestFit="1" customWidth="1"/>
    <col min="3863" max="3866" width="11.5703125" style="2" bestFit="1" customWidth="1"/>
    <col min="3867" max="3867" width="11.140625" style="2" bestFit="1" customWidth="1"/>
    <col min="3868" max="3868" width="11.5703125" style="2" bestFit="1" customWidth="1"/>
    <col min="3869" max="3869" width="12" style="2" bestFit="1" customWidth="1"/>
    <col min="3870" max="3870" width="11.140625" style="2" bestFit="1" customWidth="1"/>
    <col min="3871" max="3872" width="12" style="2" bestFit="1" customWidth="1"/>
    <col min="3873" max="3873" width="11.5703125" style="2" bestFit="1" customWidth="1"/>
    <col min="3874" max="3875" width="12" style="2" bestFit="1" customWidth="1"/>
    <col min="3876" max="3876" width="11.5703125" style="2" bestFit="1" customWidth="1"/>
    <col min="3877" max="3877" width="11.140625" style="2" bestFit="1" customWidth="1"/>
    <col min="3878" max="3879" width="11.5703125" style="2" bestFit="1" customWidth="1"/>
    <col min="3880" max="3881" width="11.140625" style="2" bestFit="1" customWidth="1"/>
    <col min="3882" max="3882" width="11.5703125" style="2" bestFit="1" customWidth="1"/>
    <col min="3883" max="3883" width="13" style="2" customWidth="1"/>
    <col min="3884" max="3884" width="11.140625" style="2" bestFit="1" customWidth="1"/>
    <col min="3885" max="3885" width="10.85546875" style="2" bestFit="1" customWidth="1"/>
    <col min="3886" max="3891" width="12" style="2" bestFit="1" customWidth="1"/>
    <col min="3892" max="3892" width="11.5703125" style="2" bestFit="1" customWidth="1"/>
    <col min="3893" max="3893" width="12" style="2" bestFit="1" customWidth="1"/>
    <col min="3894" max="3894" width="11.5703125" style="2" bestFit="1" customWidth="1"/>
    <col min="3895" max="3896" width="12" style="2" bestFit="1" customWidth="1"/>
    <col min="3897" max="3897" width="11.140625" style="2" bestFit="1" customWidth="1"/>
    <col min="3898" max="3900" width="12" style="2" bestFit="1" customWidth="1"/>
    <col min="3901" max="3901" width="11.140625" style="2" bestFit="1" customWidth="1"/>
    <col min="3902" max="3903" width="11.5703125" style="2" bestFit="1" customWidth="1"/>
    <col min="3904" max="4097" width="9.140625" style="2"/>
    <col min="4098" max="4098" width="18.28515625" style="2" customWidth="1"/>
    <col min="4099" max="4099" width="11.5703125" style="2" bestFit="1" customWidth="1"/>
    <col min="4100" max="4101" width="11.140625" style="2" bestFit="1" customWidth="1"/>
    <col min="4102" max="4102" width="13" style="2" customWidth="1"/>
    <col min="4103" max="4103" width="11.5703125" style="2" bestFit="1" customWidth="1"/>
    <col min="4104" max="4104" width="11.140625" style="2" bestFit="1" customWidth="1"/>
    <col min="4105" max="4105" width="11.5703125" style="2" bestFit="1" customWidth="1"/>
    <col min="4106" max="4106" width="11.140625" style="2" bestFit="1" customWidth="1"/>
    <col min="4107" max="4107" width="10.85546875" style="2" bestFit="1" customWidth="1"/>
    <col min="4108" max="4109" width="11.5703125" style="2" bestFit="1" customWidth="1"/>
    <col min="4110" max="4110" width="11.140625" style="2" bestFit="1" customWidth="1"/>
    <col min="4111" max="4113" width="11.5703125" style="2" bestFit="1" customWidth="1"/>
    <col min="4114" max="4114" width="11.140625" style="2" bestFit="1" customWidth="1"/>
    <col min="4115" max="4115" width="11.5703125" style="2" bestFit="1" customWidth="1"/>
    <col min="4116" max="4118" width="11.140625" style="2" bestFit="1" customWidth="1"/>
    <col min="4119" max="4122" width="11.5703125" style="2" bestFit="1" customWidth="1"/>
    <col min="4123" max="4123" width="11.140625" style="2" bestFit="1" customWidth="1"/>
    <col min="4124" max="4124" width="11.5703125" style="2" bestFit="1" customWidth="1"/>
    <col min="4125" max="4125" width="12" style="2" bestFit="1" customWidth="1"/>
    <col min="4126" max="4126" width="11.140625" style="2" bestFit="1" customWidth="1"/>
    <col min="4127" max="4128" width="12" style="2" bestFit="1" customWidth="1"/>
    <col min="4129" max="4129" width="11.5703125" style="2" bestFit="1" customWidth="1"/>
    <col min="4130" max="4131" width="12" style="2" bestFit="1" customWidth="1"/>
    <col min="4132" max="4132" width="11.5703125" style="2" bestFit="1" customWidth="1"/>
    <col min="4133" max="4133" width="11.140625" style="2" bestFit="1" customWidth="1"/>
    <col min="4134" max="4135" width="11.5703125" style="2" bestFit="1" customWidth="1"/>
    <col min="4136" max="4137" width="11.140625" style="2" bestFit="1" customWidth="1"/>
    <col min="4138" max="4138" width="11.5703125" style="2" bestFit="1" customWidth="1"/>
    <col min="4139" max="4139" width="13" style="2" customWidth="1"/>
    <col min="4140" max="4140" width="11.140625" style="2" bestFit="1" customWidth="1"/>
    <col min="4141" max="4141" width="10.85546875" style="2" bestFit="1" customWidth="1"/>
    <col min="4142" max="4147" width="12" style="2" bestFit="1" customWidth="1"/>
    <col min="4148" max="4148" width="11.5703125" style="2" bestFit="1" customWidth="1"/>
    <col min="4149" max="4149" width="12" style="2" bestFit="1" customWidth="1"/>
    <col min="4150" max="4150" width="11.5703125" style="2" bestFit="1" customWidth="1"/>
    <col min="4151" max="4152" width="12" style="2" bestFit="1" customWidth="1"/>
    <col min="4153" max="4153" width="11.140625" style="2" bestFit="1" customWidth="1"/>
    <col min="4154" max="4156" width="12" style="2" bestFit="1" customWidth="1"/>
    <col min="4157" max="4157" width="11.140625" style="2" bestFit="1" customWidth="1"/>
    <col min="4158" max="4159" width="11.5703125" style="2" bestFit="1" customWidth="1"/>
    <col min="4160" max="4353" width="9.140625" style="2"/>
    <col min="4354" max="4354" width="18.28515625" style="2" customWidth="1"/>
    <col min="4355" max="4355" width="11.5703125" style="2" bestFit="1" customWidth="1"/>
    <col min="4356" max="4357" width="11.140625" style="2" bestFit="1" customWidth="1"/>
    <col min="4358" max="4358" width="13" style="2" customWidth="1"/>
    <col min="4359" max="4359" width="11.5703125" style="2" bestFit="1" customWidth="1"/>
    <col min="4360" max="4360" width="11.140625" style="2" bestFit="1" customWidth="1"/>
    <col min="4361" max="4361" width="11.5703125" style="2" bestFit="1" customWidth="1"/>
    <col min="4362" max="4362" width="11.140625" style="2" bestFit="1" customWidth="1"/>
    <col min="4363" max="4363" width="10.85546875" style="2" bestFit="1" customWidth="1"/>
    <col min="4364" max="4365" width="11.5703125" style="2" bestFit="1" customWidth="1"/>
    <col min="4366" max="4366" width="11.140625" style="2" bestFit="1" customWidth="1"/>
    <col min="4367" max="4369" width="11.5703125" style="2" bestFit="1" customWidth="1"/>
    <col min="4370" max="4370" width="11.140625" style="2" bestFit="1" customWidth="1"/>
    <col min="4371" max="4371" width="11.5703125" style="2" bestFit="1" customWidth="1"/>
    <col min="4372" max="4374" width="11.140625" style="2" bestFit="1" customWidth="1"/>
    <col min="4375" max="4378" width="11.5703125" style="2" bestFit="1" customWidth="1"/>
    <col min="4379" max="4379" width="11.140625" style="2" bestFit="1" customWidth="1"/>
    <col min="4380" max="4380" width="11.5703125" style="2" bestFit="1" customWidth="1"/>
    <col min="4381" max="4381" width="12" style="2" bestFit="1" customWidth="1"/>
    <col min="4382" max="4382" width="11.140625" style="2" bestFit="1" customWidth="1"/>
    <col min="4383" max="4384" width="12" style="2" bestFit="1" customWidth="1"/>
    <col min="4385" max="4385" width="11.5703125" style="2" bestFit="1" customWidth="1"/>
    <col min="4386" max="4387" width="12" style="2" bestFit="1" customWidth="1"/>
    <col min="4388" max="4388" width="11.5703125" style="2" bestFit="1" customWidth="1"/>
    <col min="4389" max="4389" width="11.140625" style="2" bestFit="1" customWidth="1"/>
    <col min="4390" max="4391" width="11.5703125" style="2" bestFit="1" customWidth="1"/>
    <col min="4392" max="4393" width="11.140625" style="2" bestFit="1" customWidth="1"/>
    <col min="4394" max="4394" width="11.5703125" style="2" bestFit="1" customWidth="1"/>
    <col min="4395" max="4395" width="13" style="2" customWidth="1"/>
    <col min="4396" max="4396" width="11.140625" style="2" bestFit="1" customWidth="1"/>
    <col min="4397" max="4397" width="10.85546875" style="2" bestFit="1" customWidth="1"/>
    <col min="4398" max="4403" width="12" style="2" bestFit="1" customWidth="1"/>
    <col min="4404" max="4404" width="11.5703125" style="2" bestFit="1" customWidth="1"/>
    <col min="4405" max="4405" width="12" style="2" bestFit="1" customWidth="1"/>
    <col min="4406" max="4406" width="11.5703125" style="2" bestFit="1" customWidth="1"/>
    <col min="4407" max="4408" width="12" style="2" bestFit="1" customWidth="1"/>
    <col min="4409" max="4409" width="11.140625" style="2" bestFit="1" customWidth="1"/>
    <col min="4410" max="4412" width="12" style="2" bestFit="1" customWidth="1"/>
    <col min="4413" max="4413" width="11.140625" style="2" bestFit="1" customWidth="1"/>
    <col min="4414" max="4415" width="11.5703125" style="2" bestFit="1" customWidth="1"/>
    <col min="4416" max="4609" width="9.140625" style="2"/>
    <col min="4610" max="4610" width="18.28515625" style="2" customWidth="1"/>
    <col min="4611" max="4611" width="11.5703125" style="2" bestFit="1" customWidth="1"/>
    <col min="4612" max="4613" width="11.140625" style="2" bestFit="1" customWidth="1"/>
    <col min="4614" max="4614" width="13" style="2" customWidth="1"/>
    <col min="4615" max="4615" width="11.5703125" style="2" bestFit="1" customWidth="1"/>
    <col min="4616" max="4616" width="11.140625" style="2" bestFit="1" customWidth="1"/>
    <col min="4617" max="4617" width="11.5703125" style="2" bestFit="1" customWidth="1"/>
    <col min="4618" max="4618" width="11.140625" style="2" bestFit="1" customWidth="1"/>
    <col min="4619" max="4619" width="10.85546875" style="2" bestFit="1" customWidth="1"/>
    <col min="4620" max="4621" width="11.5703125" style="2" bestFit="1" customWidth="1"/>
    <col min="4622" max="4622" width="11.140625" style="2" bestFit="1" customWidth="1"/>
    <col min="4623" max="4625" width="11.5703125" style="2" bestFit="1" customWidth="1"/>
    <col min="4626" max="4626" width="11.140625" style="2" bestFit="1" customWidth="1"/>
    <col min="4627" max="4627" width="11.5703125" style="2" bestFit="1" customWidth="1"/>
    <col min="4628" max="4630" width="11.140625" style="2" bestFit="1" customWidth="1"/>
    <col min="4631" max="4634" width="11.5703125" style="2" bestFit="1" customWidth="1"/>
    <col min="4635" max="4635" width="11.140625" style="2" bestFit="1" customWidth="1"/>
    <col min="4636" max="4636" width="11.5703125" style="2" bestFit="1" customWidth="1"/>
    <col min="4637" max="4637" width="12" style="2" bestFit="1" customWidth="1"/>
    <col min="4638" max="4638" width="11.140625" style="2" bestFit="1" customWidth="1"/>
    <col min="4639" max="4640" width="12" style="2" bestFit="1" customWidth="1"/>
    <col min="4641" max="4641" width="11.5703125" style="2" bestFit="1" customWidth="1"/>
    <col min="4642" max="4643" width="12" style="2" bestFit="1" customWidth="1"/>
    <col min="4644" max="4644" width="11.5703125" style="2" bestFit="1" customWidth="1"/>
    <col min="4645" max="4645" width="11.140625" style="2" bestFit="1" customWidth="1"/>
    <col min="4646" max="4647" width="11.5703125" style="2" bestFit="1" customWidth="1"/>
    <col min="4648" max="4649" width="11.140625" style="2" bestFit="1" customWidth="1"/>
    <col min="4650" max="4650" width="11.5703125" style="2" bestFit="1" customWidth="1"/>
    <col min="4651" max="4651" width="13" style="2" customWidth="1"/>
    <col min="4652" max="4652" width="11.140625" style="2" bestFit="1" customWidth="1"/>
    <col min="4653" max="4653" width="10.85546875" style="2" bestFit="1" customWidth="1"/>
    <col min="4654" max="4659" width="12" style="2" bestFit="1" customWidth="1"/>
    <col min="4660" max="4660" width="11.5703125" style="2" bestFit="1" customWidth="1"/>
    <col min="4661" max="4661" width="12" style="2" bestFit="1" customWidth="1"/>
    <col min="4662" max="4662" width="11.5703125" style="2" bestFit="1" customWidth="1"/>
    <col min="4663" max="4664" width="12" style="2" bestFit="1" customWidth="1"/>
    <col min="4665" max="4665" width="11.140625" style="2" bestFit="1" customWidth="1"/>
    <col min="4666" max="4668" width="12" style="2" bestFit="1" customWidth="1"/>
    <col min="4669" max="4669" width="11.140625" style="2" bestFit="1" customWidth="1"/>
    <col min="4670" max="4671" width="11.5703125" style="2" bestFit="1" customWidth="1"/>
    <col min="4672" max="4865" width="9.140625" style="2"/>
    <col min="4866" max="4866" width="18.28515625" style="2" customWidth="1"/>
    <col min="4867" max="4867" width="11.5703125" style="2" bestFit="1" customWidth="1"/>
    <col min="4868" max="4869" width="11.140625" style="2" bestFit="1" customWidth="1"/>
    <col min="4870" max="4870" width="13" style="2" customWidth="1"/>
    <col min="4871" max="4871" width="11.5703125" style="2" bestFit="1" customWidth="1"/>
    <col min="4872" max="4872" width="11.140625" style="2" bestFit="1" customWidth="1"/>
    <col min="4873" max="4873" width="11.5703125" style="2" bestFit="1" customWidth="1"/>
    <col min="4874" max="4874" width="11.140625" style="2" bestFit="1" customWidth="1"/>
    <col min="4875" max="4875" width="10.85546875" style="2" bestFit="1" customWidth="1"/>
    <col min="4876" max="4877" width="11.5703125" style="2" bestFit="1" customWidth="1"/>
    <col min="4878" max="4878" width="11.140625" style="2" bestFit="1" customWidth="1"/>
    <col min="4879" max="4881" width="11.5703125" style="2" bestFit="1" customWidth="1"/>
    <col min="4882" max="4882" width="11.140625" style="2" bestFit="1" customWidth="1"/>
    <col min="4883" max="4883" width="11.5703125" style="2" bestFit="1" customWidth="1"/>
    <col min="4884" max="4886" width="11.140625" style="2" bestFit="1" customWidth="1"/>
    <col min="4887" max="4890" width="11.5703125" style="2" bestFit="1" customWidth="1"/>
    <col min="4891" max="4891" width="11.140625" style="2" bestFit="1" customWidth="1"/>
    <col min="4892" max="4892" width="11.5703125" style="2" bestFit="1" customWidth="1"/>
    <col min="4893" max="4893" width="12" style="2" bestFit="1" customWidth="1"/>
    <col min="4894" max="4894" width="11.140625" style="2" bestFit="1" customWidth="1"/>
    <col min="4895" max="4896" width="12" style="2" bestFit="1" customWidth="1"/>
    <col min="4897" max="4897" width="11.5703125" style="2" bestFit="1" customWidth="1"/>
    <col min="4898" max="4899" width="12" style="2" bestFit="1" customWidth="1"/>
    <col min="4900" max="4900" width="11.5703125" style="2" bestFit="1" customWidth="1"/>
    <col min="4901" max="4901" width="11.140625" style="2" bestFit="1" customWidth="1"/>
    <col min="4902" max="4903" width="11.5703125" style="2" bestFit="1" customWidth="1"/>
    <col min="4904" max="4905" width="11.140625" style="2" bestFit="1" customWidth="1"/>
    <col min="4906" max="4906" width="11.5703125" style="2" bestFit="1" customWidth="1"/>
    <col min="4907" max="4907" width="13" style="2" customWidth="1"/>
    <col min="4908" max="4908" width="11.140625" style="2" bestFit="1" customWidth="1"/>
    <col min="4909" max="4909" width="10.85546875" style="2" bestFit="1" customWidth="1"/>
    <col min="4910" max="4915" width="12" style="2" bestFit="1" customWidth="1"/>
    <col min="4916" max="4916" width="11.5703125" style="2" bestFit="1" customWidth="1"/>
    <col min="4917" max="4917" width="12" style="2" bestFit="1" customWidth="1"/>
    <col min="4918" max="4918" width="11.5703125" style="2" bestFit="1" customWidth="1"/>
    <col min="4919" max="4920" width="12" style="2" bestFit="1" customWidth="1"/>
    <col min="4921" max="4921" width="11.140625" style="2" bestFit="1" customWidth="1"/>
    <col min="4922" max="4924" width="12" style="2" bestFit="1" customWidth="1"/>
    <col min="4925" max="4925" width="11.140625" style="2" bestFit="1" customWidth="1"/>
    <col min="4926" max="4927" width="11.5703125" style="2" bestFit="1" customWidth="1"/>
    <col min="4928" max="5121" width="9.140625" style="2"/>
    <col min="5122" max="5122" width="18.28515625" style="2" customWidth="1"/>
    <col min="5123" max="5123" width="11.5703125" style="2" bestFit="1" customWidth="1"/>
    <col min="5124" max="5125" width="11.140625" style="2" bestFit="1" customWidth="1"/>
    <col min="5126" max="5126" width="13" style="2" customWidth="1"/>
    <col min="5127" max="5127" width="11.5703125" style="2" bestFit="1" customWidth="1"/>
    <col min="5128" max="5128" width="11.140625" style="2" bestFit="1" customWidth="1"/>
    <col min="5129" max="5129" width="11.5703125" style="2" bestFit="1" customWidth="1"/>
    <col min="5130" max="5130" width="11.140625" style="2" bestFit="1" customWidth="1"/>
    <col min="5131" max="5131" width="10.85546875" style="2" bestFit="1" customWidth="1"/>
    <col min="5132" max="5133" width="11.5703125" style="2" bestFit="1" customWidth="1"/>
    <col min="5134" max="5134" width="11.140625" style="2" bestFit="1" customWidth="1"/>
    <col min="5135" max="5137" width="11.5703125" style="2" bestFit="1" customWidth="1"/>
    <col min="5138" max="5138" width="11.140625" style="2" bestFit="1" customWidth="1"/>
    <col min="5139" max="5139" width="11.5703125" style="2" bestFit="1" customWidth="1"/>
    <col min="5140" max="5142" width="11.140625" style="2" bestFit="1" customWidth="1"/>
    <col min="5143" max="5146" width="11.5703125" style="2" bestFit="1" customWidth="1"/>
    <col min="5147" max="5147" width="11.140625" style="2" bestFit="1" customWidth="1"/>
    <col min="5148" max="5148" width="11.5703125" style="2" bestFit="1" customWidth="1"/>
    <col min="5149" max="5149" width="12" style="2" bestFit="1" customWidth="1"/>
    <col min="5150" max="5150" width="11.140625" style="2" bestFit="1" customWidth="1"/>
    <col min="5151" max="5152" width="12" style="2" bestFit="1" customWidth="1"/>
    <col min="5153" max="5153" width="11.5703125" style="2" bestFit="1" customWidth="1"/>
    <col min="5154" max="5155" width="12" style="2" bestFit="1" customWidth="1"/>
    <col min="5156" max="5156" width="11.5703125" style="2" bestFit="1" customWidth="1"/>
    <col min="5157" max="5157" width="11.140625" style="2" bestFit="1" customWidth="1"/>
    <col min="5158" max="5159" width="11.5703125" style="2" bestFit="1" customWidth="1"/>
    <col min="5160" max="5161" width="11.140625" style="2" bestFit="1" customWidth="1"/>
    <col min="5162" max="5162" width="11.5703125" style="2" bestFit="1" customWidth="1"/>
    <col min="5163" max="5163" width="13" style="2" customWidth="1"/>
    <col min="5164" max="5164" width="11.140625" style="2" bestFit="1" customWidth="1"/>
    <col min="5165" max="5165" width="10.85546875" style="2" bestFit="1" customWidth="1"/>
    <col min="5166" max="5171" width="12" style="2" bestFit="1" customWidth="1"/>
    <col min="5172" max="5172" width="11.5703125" style="2" bestFit="1" customWidth="1"/>
    <col min="5173" max="5173" width="12" style="2" bestFit="1" customWidth="1"/>
    <col min="5174" max="5174" width="11.5703125" style="2" bestFit="1" customWidth="1"/>
    <col min="5175" max="5176" width="12" style="2" bestFit="1" customWidth="1"/>
    <col min="5177" max="5177" width="11.140625" style="2" bestFit="1" customWidth="1"/>
    <col min="5178" max="5180" width="12" style="2" bestFit="1" customWidth="1"/>
    <col min="5181" max="5181" width="11.140625" style="2" bestFit="1" customWidth="1"/>
    <col min="5182" max="5183" width="11.5703125" style="2" bestFit="1" customWidth="1"/>
    <col min="5184" max="5377" width="9.140625" style="2"/>
    <col min="5378" max="5378" width="18.28515625" style="2" customWidth="1"/>
    <col min="5379" max="5379" width="11.5703125" style="2" bestFit="1" customWidth="1"/>
    <col min="5380" max="5381" width="11.140625" style="2" bestFit="1" customWidth="1"/>
    <col min="5382" max="5382" width="13" style="2" customWidth="1"/>
    <col min="5383" max="5383" width="11.5703125" style="2" bestFit="1" customWidth="1"/>
    <col min="5384" max="5384" width="11.140625" style="2" bestFit="1" customWidth="1"/>
    <col min="5385" max="5385" width="11.5703125" style="2" bestFit="1" customWidth="1"/>
    <col min="5386" max="5386" width="11.140625" style="2" bestFit="1" customWidth="1"/>
    <col min="5387" max="5387" width="10.85546875" style="2" bestFit="1" customWidth="1"/>
    <col min="5388" max="5389" width="11.5703125" style="2" bestFit="1" customWidth="1"/>
    <col min="5390" max="5390" width="11.140625" style="2" bestFit="1" customWidth="1"/>
    <col min="5391" max="5393" width="11.5703125" style="2" bestFit="1" customWidth="1"/>
    <col min="5394" max="5394" width="11.140625" style="2" bestFit="1" customWidth="1"/>
    <col min="5395" max="5395" width="11.5703125" style="2" bestFit="1" customWidth="1"/>
    <col min="5396" max="5398" width="11.140625" style="2" bestFit="1" customWidth="1"/>
    <col min="5399" max="5402" width="11.5703125" style="2" bestFit="1" customWidth="1"/>
    <col min="5403" max="5403" width="11.140625" style="2" bestFit="1" customWidth="1"/>
    <col min="5404" max="5404" width="11.5703125" style="2" bestFit="1" customWidth="1"/>
    <col min="5405" max="5405" width="12" style="2" bestFit="1" customWidth="1"/>
    <col min="5406" max="5406" width="11.140625" style="2" bestFit="1" customWidth="1"/>
    <col min="5407" max="5408" width="12" style="2" bestFit="1" customWidth="1"/>
    <col min="5409" max="5409" width="11.5703125" style="2" bestFit="1" customWidth="1"/>
    <col min="5410" max="5411" width="12" style="2" bestFit="1" customWidth="1"/>
    <col min="5412" max="5412" width="11.5703125" style="2" bestFit="1" customWidth="1"/>
    <col min="5413" max="5413" width="11.140625" style="2" bestFit="1" customWidth="1"/>
    <col min="5414" max="5415" width="11.5703125" style="2" bestFit="1" customWidth="1"/>
    <col min="5416" max="5417" width="11.140625" style="2" bestFit="1" customWidth="1"/>
    <col min="5418" max="5418" width="11.5703125" style="2" bestFit="1" customWidth="1"/>
    <col min="5419" max="5419" width="13" style="2" customWidth="1"/>
    <col min="5420" max="5420" width="11.140625" style="2" bestFit="1" customWidth="1"/>
    <col min="5421" max="5421" width="10.85546875" style="2" bestFit="1" customWidth="1"/>
    <col min="5422" max="5427" width="12" style="2" bestFit="1" customWidth="1"/>
    <col min="5428" max="5428" width="11.5703125" style="2" bestFit="1" customWidth="1"/>
    <col min="5429" max="5429" width="12" style="2" bestFit="1" customWidth="1"/>
    <col min="5430" max="5430" width="11.5703125" style="2" bestFit="1" customWidth="1"/>
    <col min="5431" max="5432" width="12" style="2" bestFit="1" customWidth="1"/>
    <col min="5433" max="5433" width="11.140625" style="2" bestFit="1" customWidth="1"/>
    <col min="5434" max="5436" width="12" style="2" bestFit="1" customWidth="1"/>
    <col min="5437" max="5437" width="11.140625" style="2" bestFit="1" customWidth="1"/>
    <col min="5438" max="5439" width="11.5703125" style="2" bestFit="1" customWidth="1"/>
    <col min="5440" max="5633" width="9.140625" style="2"/>
    <col min="5634" max="5634" width="18.28515625" style="2" customWidth="1"/>
    <col min="5635" max="5635" width="11.5703125" style="2" bestFit="1" customWidth="1"/>
    <col min="5636" max="5637" width="11.140625" style="2" bestFit="1" customWidth="1"/>
    <col min="5638" max="5638" width="13" style="2" customWidth="1"/>
    <col min="5639" max="5639" width="11.5703125" style="2" bestFit="1" customWidth="1"/>
    <col min="5640" max="5640" width="11.140625" style="2" bestFit="1" customWidth="1"/>
    <col min="5641" max="5641" width="11.5703125" style="2" bestFit="1" customWidth="1"/>
    <col min="5642" max="5642" width="11.140625" style="2" bestFit="1" customWidth="1"/>
    <col min="5643" max="5643" width="10.85546875" style="2" bestFit="1" customWidth="1"/>
    <col min="5644" max="5645" width="11.5703125" style="2" bestFit="1" customWidth="1"/>
    <col min="5646" max="5646" width="11.140625" style="2" bestFit="1" customWidth="1"/>
    <col min="5647" max="5649" width="11.5703125" style="2" bestFit="1" customWidth="1"/>
    <col min="5650" max="5650" width="11.140625" style="2" bestFit="1" customWidth="1"/>
    <col min="5651" max="5651" width="11.5703125" style="2" bestFit="1" customWidth="1"/>
    <col min="5652" max="5654" width="11.140625" style="2" bestFit="1" customWidth="1"/>
    <col min="5655" max="5658" width="11.5703125" style="2" bestFit="1" customWidth="1"/>
    <col min="5659" max="5659" width="11.140625" style="2" bestFit="1" customWidth="1"/>
    <col min="5660" max="5660" width="11.5703125" style="2" bestFit="1" customWidth="1"/>
    <col min="5661" max="5661" width="12" style="2" bestFit="1" customWidth="1"/>
    <col min="5662" max="5662" width="11.140625" style="2" bestFit="1" customWidth="1"/>
    <col min="5663" max="5664" width="12" style="2" bestFit="1" customWidth="1"/>
    <col min="5665" max="5665" width="11.5703125" style="2" bestFit="1" customWidth="1"/>
    <col min="5666" max="5667" width="12" style="2" bestFit="1" customWidth="1"/>
    <col min="5668" max="5668" width="11.5703125" style="2" bestFit="1" customWidth="1"/>
    <col min="5669" max="5669" width="11.140625" style="2" bestFit="1" customWidth="1"/>
    <col min="5670" max="5671" width="11.5703125" style="2" bestFit="1" customWidth="1"/>
    <col min="5672" max="5673" width="11.140625" style="2" bestFit="1" customWidth="1"/>
    <col min="5674" max="5674" width="11.5703125" style="2" bestFit="1" customWidth="1"/>
    <col min="5675" max="5675" width="13" style="2" customWidth="1"/>
    <col min="5676" max="5676" width="11.140625" style="2" bestFit="1" customWidth="1"/>
    <col min="5677" max="5677" width="10.85546875" style="2" bestFit="1" customWidth="1"/>
    <col min="5678" max="5683" width="12" style="2" bestFit="1" customWidth="1"/>
    <col min="5684" max="5684" width="11.5703125" style="2" bestFit="1" customWidth="1"/>
    <col min="5685" max="5685" width="12" style="2" bestFit="1" customWidth="1"/>
    <col min="5686" max="5686" width="11.5703125" style="2" bestFit="1" customWidth="1"/>
    <col min="5687" max="5688" width="12" style="2" bestFit="1" customWidth="1"/>
    <col min="5689" max="5689" width="11.140625" style="2" bestFit="1" customWidth="1"/>
    <col min="5690" max="5692" width="12" style="2" bestFit="1" customWidth="1"/>
    <col min="5693" max="5693" width="11.140625" style="2" bestFit="1" customWidth="1"/>
    <col min="5694" max="5695" width="11.5703125" style="2" bestFit="1" customWidth="1"/>
    <col min="5696" max="5889" width="9.140625" style="2"/>
    <col min="5890" max="5890" width="18.28515625" style="2" customWidth="1"/>
    <col min="5891" max="5891" width="11.5703125" style="2" bestFit="1" customWidth="1"/>
    <col min="5892" max="5893" width="11.140625" style="2" bestFit="1" customWidth="1"/>
    <col min="5894" max="5894" width="13" style="2" customWidth="1"/>
    <col min="5895" max="5895" width="11.5703125" style="2" bestFit="1" customWidth="1"/>
    <col min="5896" max="5896" width="11.140625" style="2" bestFit="1" customWidth="1"/>
    <col min="5897" max="5897" width="11.5703125" style="2" bestFit="1" customWidth="1"/>
    <col min="5898" max="5898" width="11.140625" style="2" bestFit="1" customWidth="1"/>
    <col min="5899" max="5899" width="10.85546875" style="2" bestFit="1" customWidth="1"/>
    <col min="5900" max="5901" width="11.5703125" style="2" bestFit="1" customWidth="1"/>
    <col min="5902" max="5902" width="11.140625" style="2" bestFit="1" customWidth="1"/>
    <col min="5903" max="5905" width="11.5703125" style="2" bestFit="1" customWidth="1"/>
    <col min="5906" max="5906" width="11.140625" style="2" bestFit="1" customWidth="1"/>
    <col min="5907" max="5907" width="11.5703125" style="2" bestFit="1" customWidth="1"/>
    <col min="5908" max="5910" width="11.140625" style="2" bestFit="1" customWidth="1"/>
    <col min="5911" max="5914" width="11.5703125" style="2" bestFit="1" customWidth="1"/>
    <col min="5915" max="5915" width="11.140625" style="2" bestFit="1" customWidth="1"/>
    <col min="5916" max="5916" width="11.5703125" style="2" bestFit="1" customWidth="1"/>
    <col min="5917" max="5917" width="12" style="2" bestFit="1" customWidth="1"/>
    <col min="5918" max="5918" width="11.140625" style="2" bestFit="1" customWidth="1"/>
    <col min="5919" max="5920" width="12" style="2" bestFit="1" customWidth="1"/>
    <col min="5921" max="5921" width="11.5703125" style="2" bestFit="1" customWidth="1"/>
    <col min="5922" max="5923" width="12" style="2" bestFit="1" customWidth="1"/>
    <col min="5924" max="5924" width="11.5703125" style="2" bestFit="1" customWidth="1"/>
    <col min="5925" max="5925" width="11.140625" style="2" bestFit="1" customWidth="1"/>
    <col min="5926" max="5927" width="11.5703125" style="2" bestFit="1" customWidth="1"/>
    <col min="5928" max="5929" width="11.140625" style="2" bestFit="1" customWidth="1"/>
    <col min="5930" max="5930" width="11.5703125" style="2" bestFit="1" customWidth="1"/>
    <col min="5931" max="5931" width="13" style="2" customWidth="1"/>
    <col min="5932" max="5932" width="11.140625" style="2" bestFit="1" customWidth="1"/>
    <col min="5933" max="5933" width="10.85546875" style="2" bestFit="1" customWidth="1"/>
    <col min="5934" max="5939" width="12" style="2" bestFit="1" customWidth="1"/>
    <col min="5940" max="5940" width="11.5703125" style="2" bestFit="1" customWidth="1"/>
    <col min="5941" max="5941" width="12" style="2" bestFit="1" customWidth="1"/>
    <col min="5942" max="5942" width="11.5703125" style="2" bestFit="1" customWidth="1"/>
    <col min="5943" max="5944" width="12" style="2" bestFit="1" customWidth="1"/>
    <col min="5945" max="5945" width="11.140625" style="2" bestFit="1" customWidth="1"/>
    <col min="5946" max="5948" width="12" style="2" bestFit="1" customWidth="1"/>
    <col min="5949" max="5949" width="11.140625" style="2" bestFit="1" customWidth="1"/>
    <col min="5950" max="5951" width="11.5703125" style="2" bestFit="1" customWidth="1"/>
    <col min="5952" max="6145" width="9.140625" style="2"/>
    <col min="6146" max="6146" width="18.28515625" style="2" customWidth="1"/>
    <col min="6147" max="6147" width="11.5703125" style="2" bestFit="1" customWidth="1"/>
    <col min="6148" max="6149" width="11.140625" style="2" bestFit="1" customWidth="1"/>
    <col min="6150" max="6150" width="13" style="2" customWidth="1"/>
    <col min="6151" max="6151" width="11.5703125" style="2" bestFit="1" customWidth="1"/>
    <col min="6152" max="6152" width="11.140625" style="2" bestFit="1" customWidth="1"/>
    <col min="6153" max="6153" width="11.5703125" style="2" bestFit="1" customWidth="1"/>
    <col min="6154" max="6154" width="11.140625" style="2" bestFit="1" customWidth="1"/>
    <col min="6155" max="6155" width="10.85546875" style="2" bestFit="1" customWidth="1"/>
    <col min="6156" max="6157" width="11.5703125" style="2" bestFit="1" customWidth="1"/>
    <col min="6158" max="6158" width="11.140625" style="2" bestFit="1" customWidth="1"/>
    <col min="6159" max="6161" width="11.5703125" style="2" bestFit="1" customWidth="1"/>
    <col min="6162" max="6162" width="11.140625" style="2" bestFit="1" customWidth="1"/>
    <col min="6163" max="6163" width="11.5703125" style="2" bestFit="1" customWidth="1"/>
    <col min="6164" max="6166" width="11.140625" style="2" bestFit="1" customWidth="1"/>
    <col min="6167" max="6170" width="11.5703125" style="2" bestFit="1" customWidth="1"/>
    <col min="6171" max="6171" width="11.140625" style="2" bestFit="1" customWidth="1"/>
    <col min="6172" max="6172" width="11.5703125" style="2" bestFit="1" customWidth="1"/>
    <col min="6173" max="6173" width="12" style="2" bestFit="1" customWidth="1"/>
    <col min="6174" max="6174" width="11.140625" style="2" bestFit="1" customWidth="1"/>
    <col min="6175" max="6176" width="12" style="2" bestFit="1" customWidth="1"/>
    <col min="6177" max="6177" width="11.5703125" style="2" bestFit="1" customWidth="1"/>
    <col min="6178" max="6179" width="12" style="2" bestFit="1" customWidth="1"/>
    <col min="6180" max="6180" width="11.5703125" style="2" bestFit="1" customWidth="1"/>
    <col min="6181" max="6181" width="11.140625" style="2" bestFit="1" customWidth="1"/>
    <col min="6182" max="6183" width="11.5703125" style="2" bestFit="1" customWidth="1"/>
    <col min="6184" max="6185" width="11.140625" style="2" bestFit="1" customWidth="1"/>
    <col min="6186" max="6186" width="11.5703125" style="2" bestFit="1" customWidth="1"/>
    <col min="6187" max="6187" width="13" style="2" customWidth="1"/>
    <col min="6188" max="6188" width="11.140625" style="2" bestFit="1" customWidth="1"/>
    <col min="6189" max="6189" width="10.85546875" style="2" bestFit="1" customWidth="1"/>
    <col min="6190" max="6195" width="12" style="2" bestFit="1" customWidth="1"/>
    <col min="6196" max="6196" width="11.5703125" style="2" bestFit="1" customWidth="1"/>
    <col min="6197" max="6197" width="12" style="2" bestFit="1" customWidth="1"/>
    <col min="6198" max="6198" width="11.5703125" style="2" bestFit="1" customWidth="1"/>
    <col min="6199" max="6200" width="12" style="2" bestFit="1" customWidth="1"/>
    <col min="6201" max="6201" width="11.140625" style="2" bestFit="1" customWidth="1"/>
    <col min="6202" max="6204" width="12" style="2" bestFit="1" customWidth="1"/>
    <col min="6205" max="6205" width="11.140625" style="2" bestFit="1" customWidth="1"/>
    <col min="6206" max="6207" width="11.5703125" style="2" bestFit="1" customWidth="1"/>
    <col min="6208" max="6401" width="9.140625" style="2"/>
    <col min="6402" max="6402" width="18.28515625" style="2" customWidth="1"/>
    <col min="6403" max="6403" width="11.5703125" style="2" bestFit="1" customWidth="1"/>
    <col min="6404" max="6405" width="11.140625" style="2" bestFit="1" customWidth="1"/>
    <col min="6406" max="6406" width="13" style="2" customWidth="1"/>
    <col min="6407" max="6407" width="11.5703125" style="2" bestFit="1" customWidth="1"/>
    <col min="6408" max="6408" width="11.140625" style="2" bestFit="1" customWidth="1"/>
    <col min="6409" max="6409" width="11.5703125" style="2" bestFit="1" customWidth="1"/>
    <col min="6410" max="6410" width="11.140625" style="2" bestFit="1" customWidth="1"/>
    <col min="6411" max="6411" width="10.85546875" style="2" bestFit="1" customWidth="1"/>
    <col min="6412" max="6413" width="11.5703125" style="2" bestFit="1" customWidth="1"/>
    <col min="6414" max="6414" width="11.140625" style="2" bestFit="1" customWidth="1"/>
    <col min="6415" max="6417" width="11.5703125" style="2" bestFit="1" customWidth="1"/>
    <col min="6418" max="6418" width="11.140625" style="2" bestFit="1" customWidth="1"/>
    <col min="6419" max="6419" width="11.5703125" style="2" bestFit="1" customWidth="1"/>
    <col min="6420" max="6422" width="11.140625" style="2" bestFit="1" customWidth="1"/>
    <col min="6423" max="6426" width="11.5703125" style="2" bestFit="1" customWidth="1"/>
    <col min="6427" max="6427" width="11.140625" style="2" bestFit="1" customWidth="1"/>
    <col min="6428" max="6428" width="11.5703125" style="2" bestFit="1" customWidth="1"/>
    <col min="6429" max="6429" width="12" style="2" bestFit="1" customWidth="1"/>
    <col min="6430" max="6430" width="11.140625" style="2" bestFit="1" customWidth="1"/>
    <col min="6431" max="6432" width="12" style="2" bestFit="1" customWidth="1"/>
    <col min="6433" max="6433" width="11.5703125" style="2" bestFit="1" customWidth="1"/>
    <col min="6434" max="6435" width="12" style="2" bestFit="1" customWidth="1"/>
    <col min="6436" max="6436" width="11.5703125" style="2" bestFit="1" customWidth="1"/>
    <col min="6437" max="6437" width="11.140625" style="2" bestFit="1" customWidth="1"/>
    <col min="6438" max="6439" width="11.5703125" style="2" bestFit="1" customWidth="1"/>
    <col min="6440" max="6441" width="11.140625" style="2" bestFit="1" customWidth="1"/>
    <col min="6442" max="6442" width="11.5703125" style="2" bestFit="1" customWidth="1"/>
    <col min="6443" max="6443" width="13" style="2" customWidth="1"/>
    <col min="6444" max="6444" width="11.140625" style="2" bestFit="1" customWidth="1"/>
    <col min="6445" max="6445" width="10.85546875" style="2" bestFit="1" customWidth="1"/>
    <col min="6446" max="6451" width="12" style="2" bestFit="1" customWidth="1"/>
    <col min="6452" max="6452" width="11.5703125" style="2" bestFit="1" customWidth="1"/>
    <col min="6453" max="6453" width="12" style="2" bestFit="1" customWidth="1"/>
    <col min="6454" max="6454" width="11.5703125" style="2" bestFit="1" customWidth="1"/>
    <col min="6455" max="6456" width="12" style="2" bestFit="1" customWidth="1"/>
    <col min="6457" max="6457" width="11.140625" style="2" bestFit="1" customWidth="1"/>
    <col min="6458" max="6460" width="12" style="2" bestFit="1" customWidth="1"/>
    <col min="6461" max="6461" width="11.140625" style="2" bestFit="1" customWidth="1"/>
    <col min="6462" max="6463" width="11.5703125" style="2" bestFit="1" customWidth="1"/>
    <col min="6464" max="6657" width="9.140625" style="2"/>
    <col min="6658" max="6658" width="18.28515625" style="2" customWidth="1"/>
    <col min="6659" max="6659" width="11.5703125" style="2" bestFit="1" customWidth="1"/>
    <col min="6660" max="6661" width="11.140625" style="2" bestFit="1" customWidth="1"/>
    <col min="6662" max="6662" width="13" style="2" customWidth="1"/>
    <col min="6663" max="6663" width="11.5703125" style="2" bestFit="1" customWidth="1"/>
    <col min="6664" max="6664" width="11.140625" style="2" bestFit="1" customWidth="1"/>
    <col min="6665" max="6665" width="11.5703125" style="2" bestFit="1" customWidth="1"/>
    <col min="6666" max="6666" width="11.140625" style="2" bestFit="1" customWidth="1"/>
    <col min="6667" max="6667" width="10.85546875" style="2" bestFit="1" customWidth="1"/>
    <col min="6668" max="6669" width="11.5703125" style="2" bestFit="1" customWidth="1"/>
    <col min="6670" max="6670" width="11.140625" style="2" bestFit="1" customWidth="1"/>
    <col min="6671" max="6673" width="11.5703125" style="2" bestFit="1" customWidth="1"/>
    <col min="6674" max="6674" width="11.140625" style="2" bestFit="1" customWidth="1"/>
    <col min="6675" max="6675" width="11.5703125" style="2" bestFit="1" customWidth="1"/>
    <col min="6676" max="6678" width="11.140625" style="2" bestFit="1" customWidth="1"/>
    <col min="6679" max="6682" width="11.5703125" style="2" bestFit="1" customWidth="1"/>
    <col min="6683" max="6683" width="11.140625" style="2" bestFit="1" customWidth="1"/>
    <col min="6684" max="6684" width="11.5703125" style="2" bestFit="1" customWidth="1"/>
    <col min="6685" max="6685" width="12" style="2" bestFit="1" customWidth="1"/>
    <col min="6686" max="6686" width="11.140625" style="2" bestFit="1" customWidth="1"/>
    <col min="6687" max="6688" width="12" style="2" bestFit="1" customWidth="1"/>
    <col min="6689" max="6689" width="11.5703125" style="2" bestFit="1" customWidth="1"/>
    <col min="6690" max="6691" width="12" style="2" bestFit="1" customWidth="1"/>
    <col min="6692" max="6692" width="11.5703125" style="2" bestFit="1" customWidth="1"/>
    <col min="6693" max="6693" width="11.140625" style="2" bestFit="1" customWidth="1"/>
    <col min="6694" max="6695" width="11.5703125" style="2" bestFit="1" customWidth="1"/>
    <col min="6696" max="6697" width="11.140625" style="2" bestFit="1" customWidth="1"/>
    <col min="6698" max="6698" width="11.5703125" style="2" bestFit="1" customWidth="1"/>
    <col min="6699" max="6699" width="13" style="2" customWidth="1"/>
    <col min="6700" max="6700" width="11.140625" style="2" bestFit="1" customWidth="1"/>
    <col min="6701" max="6701" width="10.85546875" style="2" bestFit="1" customWidth="1"/>
    <col min="6702" max="6707" width="12" style="2" bestFit="1" customWidth="1"/>
    <col min="6708" max="6708" width="11.5703125" style="2" bestFit="1" customWidth="1"/>
    <col min="6709" max="6709" width="12" style="2" bestFit="1" customWidth="1"/>
    <col min="6710" max="6710" width="11.5703125" style="2" bestFit="1" customWidth="1"/>
    <col min="6711" max="6712" width="12" style="2" bestFit="1" customWidth="1"/>
    <col min="6713" max="6713" width="11.140625" style="2" bestFit="1" customWidth="1"/>
    <col min="6714" max="6716" width="12" style="2" bestFit="1" customWidth="1"/>
    <col min="6717" max="6717" width="11.140625" style="2" bestFit="1" customWidth="1"/>
    <col min="6718" max="6719" width="11.5703125" style="2" bestFit="1" customWidth="1"/>
    <col min="6720" max="6913" width="9.140625" style="2"/>
    <col min="6914" max="6914" width="18.28515625" style="2" customWidth="1"/>
    <col min="6915" max="6915" width="11.5703125" style="2" bestFit="1" customWidth="1"/>
    <col min="6916" max="6917" width="11.140625" style="2" bestFit="1" customWidth="1"/>
    <col min="6918" max="6918" width="13" style="2" customWidth="1"/>
    <col min="6919" max="6919" width="11.5703125" style="2" bestFit="1" customWidth="1"/>
    <col min="6920" max="6920" width="11.140625" style="2" bestFit="1" customWidth="1"/>
    <col min="6921" max="6921" width="11.5703125" style="2" bestFit="1" customWidth="1"/>
    <col min="6922" max="6922" width="11.140625" style="2" bestFit="1" customWidth="1"/>
    <col min="6923" max="6923" width="10.85546875" style="2" bestFit="1" customWidth="1"/>
    <col min="6924" max="6925" width="11.5703125" style="2" bestFit="1" customWidth="1"/>
    <col min="6926" max="6926" width="11.140625" style="2" bestFit="1" customWidth="1"/>
    <col min="6927" max="6929" width="11.5703125" style="2" bestFit="1" customWidth="1"/>
    <col min="6930" max="6930" width="11.140625" style="2" bestFit="1" customWidth="1"/>
    <col min="6931" max="6931" width="11.5703125" style="2" bestFit="1" customWidth="1"/>
    <col min="6932" max="6934" width="11.140625" style="2" bestFit="1" customWidth="1"/>
    <col min="6935" max="6938" width="11.5703125" style="2" bestFit="1" customWidth="1"/>
    <col min="6939" max="6939" width="11.140625" style="2" bestFit="1" customWidth="1"/>
    <col min="6940" max="6940" width="11.5703125" style="2" bestFit="1" customWidth="1"/>
    <col min="6941" max="6941" width="12" style="2" bestFit="1" customWidth="1"/>
    <col min="6942" max="6942" width="11.140625" style="2" bestFit="1" customWidth="1"/>
    <col min="6943" max="6944" width="12" style="2" bestFit="1" customWidth="1"/>
    <col min="6945" max="6945" width="11.5703125" style="2" bestFit="1" customWidth="1"/>
    <col min="6946" max="6947" width="12" style="2" bestFit="1" customWidth="1"/>
    <col min="6948" max="6948" width="11.5703125" style="2" bestFit="1" customWidth="1"/>
    <col min="6949" max="6949" width="11.140625" style="2" bestFit="1" customWidth="1"/>
    <col min="6950" max="6951" width="11.5703125" style="2" bestFit="1" customWidth="1"/>
    <col min="6952" max="6953" width="11.140625" style="2" bestFit="1" customWidth="1"/>
    <col min="6954" max="6954" width="11.5703125" style="2" bestFit="1" customWidth="1"/>
    <col min="6955" max="6955" width="13" style="2" customWidth="1"/>
    <col min="6956" max="6956" width="11.140625" style="2" bestFit="1" customWidth="1"/>
    <col min="6957" max="6957" width="10.85546875" style="2" bestFit="1" customWidth="1"/>
    <col min="6958" max="6963" width="12" style="2" bestFit="1" customWidth="1"/>
    <col min="6964" max="6964" width="11.5703125" style="2" bestFit="1" customWidth="1"/>
    <col min="6965" max="6965" width="12" style="2" bestFit="1" customWidth="1"/>
    <col min="6966" max="6966" width="11.5703125" style="2" bestFit="1" customWidth="1"/>
    <col min="6967" max="6968" width="12" style="2" bestFit="1" customWidth="1"/>
    <col min="6969" max="6969" width="11.140625" style="2" bestFit="1" customWidth="1"/>
    <col min="6970" max="6972" width="12" style="2" bestFit="1" customWidth="1"/>
    <col min="6973" max="6973" width="11.140625" style="2" bestFit="1" customWidth="1"/>
    <col min="6974" max="6975" width="11.5703125" style="2" bestFit="1" customWidth="1"/>
    <col min="6976" max="7169" width="9.140625" style="2"/>
    <col min="7170" max="7170" width="18.28515625" style="2" customWidth="1"/>
    <col min="7171" max="7171" width="11.5703125" style="2" bestFit="1" customWidth="1"/>
    <col min="7172" max="7173" width="11.140625" style="2" bestFit="1" customWidth="1"/>
    <col min="7174" max="7174" width="13" style="2" customWidth="1"/>
    <col min="7175" max="7175" width="11.5703125" style="2" bestFit="1" customWidth="1"/>
    <col min="7176" max="7176" width="11.140625" style="2" bestFit="1" customWidth="1"/>
    <col min="7177" max="7177" width="11.5703125" style="2" bestFit="1" customWidth="1"/>
    <col min="7178" max="7178" width="11.140625" style="2" bestFit="1" customWidth="1"/>
    <col min="7179" max="7179" width="10.85546875" style="2" bestFit="1" customWidth="1"/>
    <col min="7180" max="7181" width="11.5703125" style="2" bestFit="1" customWidth="1"/>
    <col min="7182" max="7182" width="11.140625" style="2" bestFit="1" customWidth="1"/>
    <col min="7183" max="7185" width="11.5703125" style="2" bestFit="1" customWidth="1"/>
    <col min="7186" max="7186" width="11.140625" style="2" bestFit="1" customWidth="1"/>
    <col min="7187" max="7187" width="11.5703125" style="2" bestFit="1" customWidth="1"/>
    <col min="7188" max="7190" width="11.140625" style="2" bestFit="1" customWidth="1"/>
    <col min="7191" max="7194" width="11.5703125" style="2" bestFit="1" customWidth="1"/>
    <col min="7195" max="7195" width="11.140625" style="2" bestFit="1" customWidth="1"/>
    <col min="7196" max="7196" width="11.5703125" style="2" bestFit="1" customWidth="1"/>
    <col min="7197" max="7197" width="12" style="2" bestFit="1" customWidth="1"/>
    <col min="7198" max="7198" width="11.140625" style="2" bestFit="1" customWidth="1"/>
    <col min="7199" max="7200" width="12" style="2" bestFit="1" customWidth="1"/>
    <col min="7201" max="7201" width="11.5703125" style="2" bestFit="1" customWidth="1"/>
    <col min="7202" max="7203" width="12" style="2" bestFit="1" customWidth="1"/>
    <col min="7204" max="7204" width="11.5703125" style="2" bestFit="1" customWidth="1"/>
    <col min="7205" max="7205" width="11.140625" style="2" bestFit="1" customWidth="1"/>
    <col min="7206" max="7207" width="11.5703125" style="2" bestFit="1" customWidth="1"/>
    <col min="7208" max="7209" width="11.140625" style="2" bestFit="1" customWidth="1"/>
    <col min="7210" max="7210" width="11.5703125" style="2" bestFit="1" customWidth="1"/>
    <col min="7211" max="7211" width="13" style="2" customWidth="1"/>
    <col min="7212" max="7212" width="11.140625" style="2" bestFit="1" customWidth="1"/>
    <col min="7213" max="7213" width="10.85546875" style="2" bestFit="1" customWidth="1"/>
    <col min="7214" max="7219" width="12" style="2" bestFit="1" customWidth="1"/>
    <col min="7220" max="7220" width="11.5703125" style="2" bestFit="1" customWidth="1"/>
    <col min="7221" max="7221" width="12" style="2" bestFit="1" customWidth="1"/>
    <col min="7222" max="7222" width="11.5703125" style="2" bestFit="1" customWidth="1"/>
    <col min="7223" max="7224" width="12" style="2" bestFit="1" customWidth="1"/>
    <col min="7225" max="7225" width="11.140625" style="2" bestFit="1" customWidth="1"/>
    <col min="7226" max="7228" width="12" style="2" bestFit="1" customWidth="1"/>
    <col min="7229" max="7229" width="11.140625" style="2" bestFit="1" customWidth="1"/>
    <col min="7230" max="7231" width="11.5703125" style="2" bestFit="1" customWidth="1"/>
    <col min="7232" max="7425" width="9.140625" style="2"/>
    <col min="7426" max="7426" width="18.28515625" style="2" customWidth="1"/>
    <col min="7427" max="7427" width="11.5703125" style="2" bestFit="1" customWidth="1"/>
    <col min="7428" max="7429" width="11.140625" style="2" bestFit="1" customWidth="1"/>
    <col min="7430" max="7430" width="13" style="2" customWidth="1"/>
    <col min="7431" max="7431" width="11.5703125" style="2" bestFit="1" customWidth="1"/>
    <col min="7432" max="7432" width="11.140625" style="2" bestFit="1" customWidth="1"/>
    <col min="7433" max="7433" width="11.5703125" style="2" bestFit="1" customWidth="1"/>
    <col min="7434" max="7434" width="11.140625" style="2" bestFit="1" customWidth="1"/>
    <col min="7435" max="7435" width="10.85546875" style="2" bestFit="1" customWidth="1"/>
    <col min="7436" max="7437" width="11.5703125" style="2" bestFit="1" customWidth="1"/>
    <col min="7438" max="7438" width="11.140625" style="2" bestFit="1" customWidth="1"/>
    <col min="7439" max="7441" width="11.5703125" style="2" bestFit="1" customWidth="1"/>
    <col min="7442" max="7442" width="11.140625" style="2" bestFit="1" customWidth="1"/>
    <col min="7443" max="7443" width="11.5703125" style="2" bestFit="1" customWidth="1"/>
    <col min="7444" max="7446" width="11.140625" style="2" bestFit="1" customWidth="1"/>
    <col min="7447" max="7450" width="11.5703125" style="2" bestFit="1" customWidth="1"/>
    <col min="7451" max="7451" width="11.140625" style="2" bestFit="1" customWidth="1"/>
    <col min="7452" max="7452" width="11.5703125" style="2" bestFit="1" customWidth="1"/>
    <col min="7453" max="7453" width="12" style="2" bestFit="1" customWidth="1"/>
    <col min="7454" max="7454" width="11.140625" style="2" bestFit="1" customWidth="1"/>
    <col min="7455" max="7456" width="12" style="2" bestFit="1" customWidth="1"/>
    <col min="7457" max="7457" width="11.5703125" style="2" bestFit="1" customWidth="1"/>
    <col min="7458" max="7459" width="12" style="2" bestFit="1" customWidth="1"/>
    <col min="7460" max="7460" width="11.5703125" style="2" bestFit="1" customWidth="1"/>
    <col min="7461" max="7461" width="11.140625" style="2" bestFit="1" customWidth="1"/>
    <col min="7462" max="7463" width="11.5703125" style="2" bestFit="1" customWidth="1"/>
    <col min="7464" max="7465" width="11.140625" style="2" bestFit="1" customWidth="1"/>
    <col min="7466" max="7466" width="11.5703125" style="2" bestFit="1" customWidth="1"/>
    <col min="7467" max="7467" width="13" style="2" customWidth="1"/>
    <col min="7468" max="7468" width="11.140625" style="2" bestFit="1" customWidth="1"/>
    <col min="7469" max="7469" width="10.85546875" style="2" bestFit="1" customWidth="1"/>
    <col min="7470" max="7475" width="12" style="2" bestFit="1" customWidth="1"/>
    <col min="7476" max="7476" width="11.5703125" style="2" bestFit="1" customWidth="1"/>
    <col min="7477" max="7477" width="12" style="2" bestFit="1" customWidth="1"/>
    <col min="7478" max="7478" width="11.5703125" style="2" bestFit="1" customWidth="1"/>
    <col min="7479" max="7480" width="12" style="2" bestFit="1" customWidth="1"/>
    <col min="7481" max="7481" width="11.140625" style="2" bestFit="1" customWidth="1"/>
    <col min="7482" max="7484" width="12" style="2" bestFit="1" customWidth="1"/>
    <col min="7485" max="7485" width="11.140625" style="2" bestFit="1" customWidth="1"/>
    <col min="7486" max="7487" width="11.5703125" style="2" bestFit="1" customWidth="1"/>
    <col min="7488" max="7681" width="9.140625" style="2"/>
    <col min="7682" max="7682" width="18.28515625" style="2" customWidth="1"/>
    <col min="7683" max="7683" width="11.5703125" style="2" bestFit="1" customWidth="1"/>
    <col min="7684" max="7685" width="11.140625" style="2" bestFit="1" customWidth="1"/>
    <col min="7686" max="7686" width="13" style="2" customWidth="1"/>
    <col min="7687" max="7687" width="11.5703125" style="2" bestFit="1" customWidth="1"/>
    <col min="7688" max="7688" width="11.140625" style="2" bestFit="1" customWidth="1"/>
    <col min="7689" max="7689" width="11.5703125" style="2" bestFit="1" customWidth="1"/>
    <col min="7690" max="7690" width="11.140625" style="2" bestFit="1" customWidth="1"/>
    <col min="7691" max="7691" width="10.85546875" style="2" bestFit="1" customWidth="1"/>
    <col min="7692" max="7693" width="11.5703125" style="2" bestFit="1" customWidth="1"/>
    <col min="7694" max="7694" width="11.140625" style="2" bestFit="1" customWidth="1"/>
    <col min="7695" max="7697" width="11.5703125" style="2" bestFit="1" customWidth="1"/>
    <col min="7698" max="7698" width="11.140625" style="2" bestFit="1" customWidth="1"/>
    <col min="7699" max="7699" width="11.5703125" style="2" bestFit="1" customWidth="1"/>
    <col min="7700" max="7702" width="11.140625" style="2" bestFit="1" customWidth="1"/>
    <col min="7703" max="7706" width="11.5703125" style="2" bestFit="1" customWidth="1"/>
    <col min="7707" max="7707" width="11.140625" style="2" bestFit="1" customWidth="1"/>
    <col min="7708" max="7708" width="11.5703125" style="2" bestFit="1" customWidth="1"/>
    <col min="7709" max="7709" width="12" style="2" bestFit="1" customWidth="1"/>
    <col min="7710" max="7710" width="11.140625" style="2" bestFit="1" customWidth="1"/>
    <col min="7711" max="7712" width="12" style="2" bestFit="1" customWidth="1"/>
    <col min="7713" max="7713" width="11.5703125" style="2" bestFit="1" customWidth="1"/>
    <col min="7714" max="7715" width="12" style="2" bestFit="1" customWidth="1"/>
    <col min="7716" max="7716" width="11.5703125" style="2" bestFit="1" customWidth="1"/>
    <col min="7717" max="7717" width="11.140625" style="2" bestFit="1" customWidth="1"/>
    <col min="7718" max="7719" width="11.5703125" style="2" bestFit="1" customWidth="1"/>
    <col min="7720" max="7721" width="11.140625" style="2" bestFit="1" customWidth="1"/>
    <col min="7722" max="7722" width="11.5703125" style="2" bestFit="1" customWidth="1"/>
    <col min="7723" max="7723" width="13" style="2" customWidth="1"/>
    <col min="7724" max="7724" width="11.140625" style="2" bestFit="1" customWidth="1"/>
    <col min="7725" max="7725" width="10.85546875" style="2" bestFit="1" customWidth="1"/>
    <col min="7726" max="7731" width="12" style="2" bestFit="1" customWidth="1"/>
    <col min="7732" max="7732" width="11.5703125" style="2" bestFit="1" customWidth="1"/>
    <col min="7733" max="7733" width="12" style="2" bestFit="1" customWidth="1"/>
    <col min="7734" max="7734" width="11.5703125" style="2" bestFit="1" customWidth="1"/>
    <col min="7735" max="7736" width="12" style="2" bestFit="1" customWidth="1"/>
    <col min="7737" max="7737" width="11.140625" style="2" bestFit="1" customWidth="1"/>
    <col min="7738" max="7740" width="12" style="2" bestFit="1" customWidth="1"/>
    <col min="7741" max="7741" width="11.140625" style="2" bestFit="1" customWidth="1"/>
    <col min="7742" max="7743" width="11.5703125" style="2" bestFit="1" customWidth="1"/>
    <col min="7744" max="7937" width="9.140625" style="2"/>
    <col min="7938" max="7938" width="18.28515625" style="2" customWidth="1"/>
    <col min="7939" max="7939" width="11.5703125" style="2" bestFit="1" customWidth="1"/>
    <col min="7940" max="7941" width="11.140625" style="2" bestFit="1" customWidth="1"/>
    <col min="7942" max="7942" width="13" style="2" customWidth="1"/>
    <col min="7943" max="7943" width="11.5703125" style="2" bestFit="1" customWidth="1"/>
    <col min="7944" max="7944" width="11.140625" style="2" bestFit="1" customWidth="1"/>
    <col min="7945" max="7945" width="11.5703125" style="2" bestFit="1" customWidth="1"/>
    <col min="7946" max="7946" width="11.140625" style="2" bestFit="1" customWidth="1"/>
    <col min="7947" max="7947" width="10.85546875" style="2" bestFit="1" customWidth="1"/>
    <col min="7948" max="7949" width="11.5703125" style="2" bestFit="1" customWidth="1"/>
    <col min="7950" max="7950" width="11.140625" style="2" bestFit="1" customWidth="1"/>
    <col min="7951" max="7953" width="11.5703125" style="2" bestFit="1" customWidth="1"/>
    <col min="7954" max="7954" width="11.140625" style="2" bestFit="1" customWidth="1"/>
    <col min="7955" max="7955" width="11.5703125" style="2" bestFit="1" customWidth="1"/>
    <col min="7956" max="7958" width="11.140625" style="2" bestFit="1" customWidth="1"/>
    <col min="7959" max="7962" width="11.5703125" style="2" bestFit="1" customWidth="1"/>
    <col min="7963" max="7963" width="11.140625" style="2" bestFit="1" customWidth="1"/>
    <col min="7964" max="7964" width="11.5703125" style="2" bestFit="1" customWidth="1"/>
    <col min="7965" max="7965" width="12" style="2" bestFit="1" customWidth="1"/>
    <col min="7966" max="7966" width="11.140625" style="2" bestFit="1" customWidth="1"/>
    <col min="7967" max="7968" width="12" style="2" bestFit="1" customWidth="1"/>
    <col min="7969" max="7969" width="11.5703125" style="2" bestFit="1" customWidth="1"/>
    <col min="7970" max="7971" width="12" style="2" bestFit="1" customWidth="1"/>
    <col min="7972" max="7972" width="11.5703125" style="2" bestFit="1" customWidth="1"/>
    <col min="7973" max="7973" width="11.140625" style="2" bestFit="1" customWidth="1"/>
    <col min="7974" max="7975" width="11.5703125" style="2" bestFit="1" customWidth="1"/>
    <col min="7976" max="7977" width="11.140625" style="2" bestFit="1" customWidth="1"/>
    <col min="7978" max="7978" width="11.5703125" style="2" bestFit="1" customWidth="1"/>
    <col min="7979" max="7979" width="13" style="2" customWidth="1"/>
    <col min="7980" max="7980" width="11.140625" style="2" bestFit="1" customWidth="1"/>
    <col min="7981" max="7981" width="10.85546875" style="2" bestFit="1" customWidth="1"/>
    <col min="7982" max="7987" width="12" style="2" bestFit="1" customWidth="1"/>
    <col min="7988" max="7988" width="11.5703125" style="2" bestFit="1" customWidth="1"/>
    <col min="7989" max="7989" width="12" style="2" bestFit="1" customWidth="1"/>
    <col min="7990" max="7990" width="11.5703125" style="2" bestFit="1" customWidth="1"/>
    <col min="7991" max="7992" width="12" style="2" bestFit="1" customWidth="1"/>
    <col min="7993" max="7993" width="11.140625" style="2" bestFit="1" customWidth="1"/>
    <col min="7994" max="7996" width="12" style="2" bestFit="1" customWidth="1"/>
    <col min="7997" max="7997" width="11.140625" style="2" bestFit="1" customWidth="1"/>
    <col min="7998" max="7999" width="11.5703125" style="2" bestFit="1" customWidth="1"/>
    <col min="8000" max="8193" width="9.140625" style="2"/>
    <col min="8194" max="8194" width="18.28515625" style="2" customWidth="1"/>
    <col min="8195" max="8195" width="11.5703125" style="2" bestFit="1" customWidth="1"/>
    <col min="8196" max="8197" width="11.140625" style="2" bestFit="1" customWidth="1"/>
    <col min="8198" max="8198" width="13" style="2" customWidth="1"/>
    <col min="8199" max="8199" width="11.5703125" style="2" bestFit="1" customWidth="1"/>
    <col min="8200" max="8200" width="11.140625" style="2" bestFit="1" customWidth="1"/>
    <col min="8201" max="8201" width="11.5703125" style="2" bestFit="1" customWidth="1"/>
    <col min="8202" max="8202" width="11.140625" style="2" bestFit="1" customWidth="1"/>
    <col min="8203" max="8203" width="10.85546875" style="2" bestFit="1" customWidth="1"/>
    <col min="8204" max="8205" width="11.5703125" style="2" bestFit="1" customWidth="1"/>
    <col min="8206" max="8206" width="11.140625" style="2" bestFit="1" customWidth="1"/>
    <col min="8207" max="8209" width="11.5703125" style="2" bestFit="1" customWidth="1"/>
    <col min="8210" max="8210" width="11.140625" style="2" bestFit="1" customWidth="1"/>
    <col min="8211" max="8211" width="11.5703125" style="2" bestFit="1" customWidth="1"/>
    <col min="8212" max="8214" width="11.140625" style="2" bestFit="1" customWidth="1"/>
    <col min="8215" max="8218" width="11.5703125" style="2" bestFit="1" customWidth="1"/>
    <col min="8219" max="8219" width="11.140625" style="2" bestFit="1" customWidth="1"/>
    <col min="8220" max="8220" width="11.5703125" style="2" bestFit="1" customWidth="1"/>
    <col min="8221" max="8221" width="12" style="2" bestFit="1" customWidth="1"/>
    <col min="8222" max="8222" width="11.140625" style="2" bestFit="1" customWidth="1"/>
    <col min="8223" max="8224" width="12" style="2" bestFit="1" customWidth="1"/>
    <col min="8225" max="8225" width="11.5703125" style="2" bestFit="1" customWidth="1"/>
    <col min="8226" max="8227" width="12" style="2" bestFit="1" customWidth="1"/>
    <col min="8228" max="8228" width="11.5703125" style="2" bestFit="1" customWidth="1"/>
    <col min="8229" max="8229" width="11.140625" style="2" bestFit="1" customWidth="1"/>
    <col min="8230" max="8231" width="11.5703125" style="2" bestFit="1" customWidth="1"/>
    <col min="8232" max="8233" width="11.140625" style="2" bestFit="1" customWidth="1"/>
    <col min="8234" max="8234" width="11.5703125" style="2" bestFit="1" customWidth="1"/>
    <col min="8235" max="8235" width="13" style="2" customWidth="1"/>
    <col min="8236" max="8236" width="11.140625" style="2" bestFit="1" customWidth="1"/>
    <col min="8237" max="8237" width="10.85546875" style="2" bestFit="1" customWidth="1"/>
    <col min="8238" max="8243" width="12" style="2" bestFit="1" customWidth="1"/>
    <col min="8244" max="8244" width="11.5703125" style="2" bestFit="1" customWidth="1"/>
    <col min="8245" max="8245" width="12" style="2" bestFit="1" customWidth="1"/>
    <col min="8246" max="8246" width="11.5703125" style="2" bestFit="1" customWidth="1"/>
    <col min="8247" max="8248" width="12" style="2" bestFit="1" customWidth="1"/>
    <col min="8249" max="8249" width="11.140625" style="2" bestFit="1" customWidth="1"/>
    <col min="8250" max="8252" width="12" style="2" bestFit="1" customWidth="1"/>
    <col min="8253" max="8253" width="11.140625" style="2" bestFit="1" customWidth="1"/>
    <col min="8254" max="8255" width="11.5703125" style="2" bestFit="1" customWidth="1"/>
    <col min="8256" max="8449" width="9.140625" style="2"/>
    <col min="8450" max="8450" width="18.28515625" style="2" customWidth="1"/>
    <col min="8451" max="8451" width="11.5703125" style="2" bestFit="1" customWidth="1"/>
    <col min="8452" max="8453" width="11.140625" style="2" bestFit="1" customWidth="1"/>
    <col min="8454" max="8454" width="13" style="2" customWidth="1"/>
    <col min="8455" max="8455" width="11.5703125" style="2" bestFit="1" customWidth="1"/>
    <col min="8456" max="8456" width="11.140625" style="2" bestFit="1" customWidth="1"/>
    <col min="8457" max="8457" width="11.5703125" style="2" bestFit="1" customWidth="1"/>
    <col min="8458" max="8458" width="11.140625" style="2" bestFit="1" customWidth="1"/>
    <col min="8459" max="8459" width="10.85546875" style="2" bestFit="1" customWidth="1"/>
    <col min="8460" max="8461" width="11.5703125" style="2" bestFit="1" customWidth="1"/>
    <col min="8462" max="8462" width="11.140625" style="2" bestFit="1" customWidth="1"/>
    <col min="8463" max="8465" width="11.5703125" style="2" bestFit="1" customWidth="1"/>
    <col min="8466" max="8466" width="11.140625" style="2" bestFit="1" customWidth="1"/>
    <col min="8467" max="8467" width="11.5703125" style="2" bestFit="1" customWidth="1"/>
    <col min="8468" max="8470" width="11.140625" style="2" bestFit="1" customWidth="1"/>
    <col min="8471" max="8474" width="11.5703125" style="2" bestFit="1" customWidth="1"/>
    <col min="8475" max="8475" width="11.140625" style="2" bestFit="1" customWidth="1"/>
    <col min="8476" max="8476" width="11.5703125" style="2" bestFit="1" customWidth="1"/>
    <col min="8477" max="8477" width="12" style="2" bestFit="1" customWidth="1"/>
    <col min="8478" max="8478" width="11.140625" style="2" bestFit="1" customWidth="1"/>
    <col min="8479" max="8480" width="12" style="2" bestFit="1" customWidth="1"/>
    <col min="8481" max="8481" width="11.5703125" style="2" bestFit="1" customWidth="1"/>
    <col min="8482" max="8483" width="12" style="2" bestFit="1" customWidth="1"/>
    <col min="8484" max="8484" width="11.5703125" style="2" bestFit="1" customWidth="1"/>
    <col min="8485" max="8485" width="11.140625" style="2" bestFit="1" customWidth="1"/>
    <col min="8486" max="8487" width="11.5703125" style="2" bestFit="1" customWidth="1"/>
    <col min="8488" max="8489" width="11.140625" style="2" bestFit="1" customWidth="1"/>
    <col min="8490" max="8490" width="11.5703125" style="2" bestFit="1" customWidth="1"/>
    <col min="8491" max="8491" width="13" style="2" customWidth="1"/>
    <col min="8492" max="8492" width="11.140625" style="2" bestFit="1" customWidth="1"/>
    <col min="8493" max="8493" width="10.85546875" style="2" bestFit="1" customWidth="1"/>
    <col min="8494" max="8499" width="12" style="2" bestFit="1" customWidth="1"/>
    <col min="8500" max="8500" width="11.5703125" style="2" bestFit="1" customWidth="1"/>
    <col min="8501" max="8501" width="12" style="2" bestFit="1" customWidth="1"/>
    <col min="8502" max="8502" width="11.5703125" style="2" bestFit="1" customWidth="1"/>
    <col min="8503" max="8504" width="12" style="2" bestFit="1" customWidth="1"/>
    <col min="8505" max="8505" width="11.140625" style="2" bestFit="1" customWidth="1"/>
    <col min="8506" max="8508" width="12" style="2" bestFit="1" customWidth="1"/>
    <col min="8509" max="8509" width="11.140625" style="2" bestFit="1" customWidth="1"/>
    <col min="8510" max="8511" width="11.5703125" style="2" bestFit="1" customWidth="1"/>
    <col min="8512" max="8705" width="9.140625" style="2"/>
    <col min="8706" max="8706" width="18.28515625" style="2" customWidth="1"/>
    <col min="8707" max="8707" width="11.5703125" style="2" bestFit="1" customWidth="1"/>
    <col min="8708" max="8709" width="11.140625" style="2" bestFit="1" customWidth="1"/>
    <col min="8710" max="8710" width="13" style="2" customWidth="1"/>
    <col min="8711" max="8711" width="11.5703125" style="2" bestFit="1" customWidth="1"/>
    <col min="8712" max="8712" width="11.140625" style="2" bestFit="1" customWidth="1"/>
    <col min="8713" max="8713" width="11.5703125" style="2" bestFit="1" customWidth="1"/>
    <col min="8714" max="8714" width="11.140625" style="2" bestFit="1" customWidth="1"/>
    <col min="8715" max="8715" width="10.85546875" style="2" bestFit="1" customWidth="1"/>
    <col min="8716" max="8717" width="11.5703125" style="2" bestFit="1" customWidth="1"/>
    <col min="8718" max="8718" width="11.140625" style="2" bestFit="1" customWidth="1"/>
    <col min="8719" max="8721" width="11.5703125" style="2" bestFit="1" customWidth="1"/>
    <col min="8722" max="8722" width="11.140625" style="2" bestFit="1" customWidth="1"/>
    <col min="8723" max="8723" width="11.5703125" style="2" bestFit="1" customWidth="1"/>
    <col min="8724" max="8726" width="11.140625" style="2" bestFit="1" customWidth="1"/>
    <col min="8727" max="8730" width="11.5703125" style="2" bestFit="1" customWidth="1"/>
    <col min="8731" max="8731" width="11.140625" style="2" bestFit="1" customWidth="1"/>
    <col min="8732" max="8732" width="11.5703125" style="2" bestFit="1" customWidth="1"/>
    <col min="8733" max="8733" width="12" style="2" bestFit="1" customWidth="1"/>
    <col min="8734" max="8734" width="11.140625" style="2" bestFit="1" customWidth="1"/>
    <col min="8735" max="8736" width="12" style="2" bestFit="1" customWidth="1"/>
    <col min="8737" max="8737" width="11.5703125" style="2" bestFit="1" customWidth="1"/>
    <col min="8738" max="8739" width="12" style="2" bestFit="1" customWidth="1"/>
    <col min="8740" max="8740" width="11.5703125" style="2" bestFit="1" customWidth="1"/>
    <col min="8741" max="8741" width="11.140625" style="2" bestFit="1" customWidth="1"/>
    <col min="8742" max="8743" width="11.5703125" style="2" bestFit="1" customWidth="1"/>
    <col min="8744" max="8745" width="11.140625" style="2" bestFit="1" customWidth="1"/>
    <col min="8746" max="8746" width="11.5703125" style="2" bestFit="1" customWidth="1"/>
    <col min="8747" max="8747" width="13" style="2" customWidth="1"/>
    <col min="8748" max="8748" width="11.140625" style="2" bestFit="1" customWidth="1"/>
    <col min="8749" max="8749" width="10.85546875" style="2" bestFit="1" customWidth="1"/>
    <col min="8750" max="8755" width="12" style="2" bestFit="1" customWidth="1"/>
    <col min="8756" max="8756" width="11.5703125" style="2" bestFit="1" customWidth="1"/>
    <col min="8757" max="8757" width="12" style="2" bestFit="1" customWidth="1"/>
    <col min="8758" max="8758" width="11.5703125" style="2" bestFit="1" customWidth="1"/>
    <col min="8759" max="8760" width="12" style="2" bestFit="1" customWidth="1"/>
    <col min="8761" max="8761" width="11.140625" style="2" bestFit="1" customWidth="1"/>
    <col min="8762" max="8764" width="12" style="2" bestFit="1" customWidth="1"/>
    <col min="8765" max="8765" width="11.140625" style="2" bestFit="1" customWidth="1"/>
    <col min="8766" max="8767" width="11.5703125" style="2" bestFit="1" customWidth="1"/>
    <col min="8768" max="8961" width="9.140625" style="2"/>
    <col min="8962" max="8962" width="18.28515625" style="2" customWidth="1"/>
    <col min="8963" max="8963" width="11.5703125" style="2" bestFit="1" customWidth="1"/>
    <col min="8964" max="8965" width="11.140625" style="2" bestFit="1" customWidth="1"/>
    <col min="8966" max="8966" width="13" style="2" customWidth="1"/>
    <col min="8967" max="8967" width="11.5703125" style="2" bestFit="1" customWidth="1"/>
    <col min="8968" max="8968" width="11.140625" style="2" bestFit="1" customWidth="1"/>
    <col min="8969" max="8969" width="11.5703125" style="2" bestFit="1" customWidth="1"/>
    <col min="8970" max="8970" width="11.140625" style="2" bestFit="1" customWidth="1"/>
    <col min="8971" max="8971" width="10.85546875" style="2" bestFit="1" customWidth="1"/>
    <col min="8972" max="8973" width="11.5703125" style="2" bestFit="1" customWidth="1"/>
    <col min="8974" max="8974" width="11.140625" style="2" bestFit="1" customWidth="1"/>
    <col min="8975" max="8977" width="11.5703125" style="2" bestFit="1" customWidth="1"/>
    <col min="8978" max="8978" width="11.140625" style="2" bestFit="1" customWidth="1"/>
    <col min="8979" max="8979" width="11.5703125" style="2" bestFit="1" customWidth="1"/>
    <col min="8980" max="8982" width="11.140625" style="2" bestFit="1" customWidth="1"/>
    <col min="8983" max="8986" width="11.5703125" style="2" bestFit="1" customWidth="1"/>
    <col min="8987" max="8987" width="11.140625" style="2" bestFit="1" customWidth="1"/>
    <col min="8988" max="8988" width="11.5703125" style="2" bestFit="1" customWidth="1"/>
    <col min="8989" max="8989" width="12" style="2" bestFit="1" customWidth="1"/>
    <col min="8990" max="8990" width="11.140625" style="2" bestFit="1" customWidth="1"/>
    <col min="8991" max="8992" width="12" style="2" bestFit="1" customWidth="1"/>
    <col min="8993" max="8993" width="11.5703125" style="2" bestFit="1" customWidth="1"/>
    <col min="8994" max="8995" width="12" style="2" bestFit="1" customWidth="1"/>
    <col min="8996" max="8996" width="11.5703125" style="2" bestFit="1" customWidth="1"/>
    <col min="8997" max="8997" width="11.140625" style="2" bestFit="1" customWidth="1"/>
    <col min="8998" max="8999" width="11.5703125" style="2" bestFit="1" customWidth="1"/>
    <col min="9000" max="9001" width="11.140625" style="2" bestFit="1" customWidth="1"/>
    <col min="9002" max="9002" width="11.5703125" style="2" bestFit="1" customWidth="1"/>
    <col min="9003" max="9003" width="13" style="2" customWidth="1"/>
    <col min="9004" max="9004" width="11.140625" style="2" bestFit="1" customWidth="1"/>
    <col min="9005" max="9005" width="10.85546875" style="2" bestFit="1" customWidth="1"/>
    <col min="9006" max="9011" width="12" style="2" bestFit="1" customWidth="1"/>
    <col min="9012" max="9012" width="11.5703125" style="2" bestFit="1" customWidth="1"/>
    <col min="9013" max="9013" width="12" style="2" bestFit="1" customWidth="1"/>
    <col min="9014" max="9014" width="11.5703125" style="2" bestFit="1" customWidth="1"/>
    <col min="9015" max="9016" width="12" style="2" bestFit="1" customWidth="1"/>
    <col min="9017" max="9017" width="11.140625" style="2" bestFit="1" customWidth="1"/>
    <col min="9018" max="9020" width="12" style="2" bestFit="1" customWidth="1"/>
    <col min="9021" max="9021" width="11.140625" style="2" bestFit="1" customWidth="1"/>
    <col min="9022" max="9023" width="11.5703125" style="2" bestFit="1" customWidth="1"/>
    <col min="9024" max="9217" width="9.140625" style="2"/>
    <col min="9218" max="9218" width="18.28515625" style="2" customWidth="1"/>
    <col min="9219" max="9219" width="11.5703125" style="2" bestFit="1" customWidth="1"/>
    <col min="9220" max="9221" width="11.140625" style="2" bestFit="1" customWidth="1"/>
    <col min="9222" max="9222" width="13" style="2" customWidth="1"/>
    <col min="9223" max="9223" width="11.5703125" style="2" bestFit="1" customWidth="1"/>
    <col min="9224" max="9224" width="11.140625" style="2" bestFit="1" customWidth="1"/>
    <col min="9225" max="9225" width="11.5703125" style="2" bestFit="1" customWidth="1"/>
    <col min="9226" max="9226" width="11.140625" style="2" bestFit="1" customWidth="1"/>
    <col min="9227" max="9227" width="10.85546875" style="2" bestFit="1" customWidth="1"/>
    <col min="9228" max="9229" width="11.5703125" style="2" bestFit="1" customWidth="1"/>
    <col min="9230" max="9230" width="11.140625" style="2" bestFit="1" customWidth="1"/>
    <col min="9231" max="9233" width="11.5703125" style="2" bestFit="1" customWidth="1"/>
    <col min="9234" max="9234" width="11.140625" style="2" bestFit="1" customWidth="1"/>
    <col min="9235" max="9235" width="11.5703125" style="2" bestFit="1" customWidth="1"/>
    <col min="9236" max="9238" width="11.140625" style="2" bestFit="1" customWidth="1"/>
    <col min="9239" max="9242" width="11.5703125" style="2" bestFit="1" customWidth="1"/>
    <col min="9243" max="9243" width="11.140625" style="2" bestFit="1" customWidth="1"/>
    <col min="9244" max="9244" width="11.5703125" style="2" bestFit="1" customWidth="1"/>
    <col min="9245" max="9245" width="12" style="2" bestFit="1" customWidth="1"/>
    <col min="9246" max="9246" width="11.140625" style="2" bestFit="1" customWidth="1"/>
    <col min="9247" max="9248" width="12" style="2" bestFit="1" customWidth="1"/>
    <col min="9249" max="9249" width="11.5703125" style="2" bestFit="1" customWidth="1"/>
    <col min="9250" max="9251" width="12" style="2" bestFit="1" customWidth="1"/>
    <col min="9252" max="9252" width="11.5703125" style="2" bestFit="1" customWidth="1"/>
    <col min="9253" max="9253" width="11.140625" style="2" bestFit="1" customWidth="1"/>
    <col min="9254" max="9255" width="11.5703125" style="2" bestFit="1" customWidth="1"/>
    <col min="9256" max="9257" width="11.140625" style="2" bestFit="1" customWidth="1"/>
    <col min="9258" max="9258" width="11.5703125" style="2" bestFit="1" customWidth="1"/>
    <col min="9259" max="9259" width="13" style="2" customWidth="1"/>
    <col min="9260" max="9260" width="11.140625" style="2" bestFit="1" customWidth="1"/>
    <col min="9261" max="9261" width="10.85546875" style="2" bestFit="1" customWidth="1"/>
    <col min="9262" max="9267" width="12" style="2" bestFit="1" customWidth="1"/>
    <col min="9268" max="9268" width="11.5703125" style="2" bestFit="1" customWidth="1"/>
    <col min="9269" max="9269" width="12" style="2" bestFit="1" customWidth="1"/>
    <col min="9270" max="9270" width="11.5703125" style="2" bestFit="1" customWidth="1"/>
    <col min="9271" max="9272" width="12" style="2" bestFit="1" customWidth="1"/>
    <col min="9273" max="9273" width="11.140625" style="2" bestFit="1" customWidth="1"/>
    <col min="9274" max="9276" width="12" style="2" bestFit="1" customWidth="1"/>
    <col min="9277" max="9277" width="11.140625" style="2" bestFit="1" customWidth="1"/>
    <col min="9278" max="9279" width="11.5703125" style="2" bestFit="1" customWidth="1"/>
    <col min="9280" max="9473" width="9.140625" style="2"/>
    <col min="9474" max="9474" width="18.28515625" style="2" customWidth="1"/>
    <col min="9475" max="9475" width="11.5703125" style="2" bestFit="1" customWidth="1"/>
    <col min="9476" max="9477" width="11.140625" style="2" bestFit="1" customWidth="1"/>
    <col min="9478" max="9478" width="13" style="2" customWidth="1"/>
    <col min="9479" max="9479" width="11.5703125" style="2" bestFit="1" customWidth="1"/>
    <col min="9480" max="9480" width="11.140625" style="2" bestFit="1" customWidth="1"/>
    <col min="9481" max="9481" width="11.5703125" style="2" bestFit="1" customWidth="1"/>
    <col min="9482" max="9482" width="11.140625" style="2" bestFit="1" customWidth="1"/>
    <col min="9483" max="9483" width="10.85546875" style="2" bestFit="1" customWidth="1"/>
    <col min="9484" max="9485" width="11.5703125" style="2" bestFit="1" customWidth="1"/>
    <col min="9486" max="9486" width="11.140625" style="2" bestFit="1" customWidth="1"/>
    <col min="9487" max="9489" width="11.5703125" style="2" bestFit="1" customWidth="1"/>
    <col min="9490" max="9490" width="11.140625" style="2" bestFit="1" customWidth="1"/>
    <col min="9491" max="9491" width="11.5703125" style="2" bestFit="1" customWidth="1"/>
    <col min="9492" max="9494" width="11.140625" style="2" bestFit="1" customWidth="1"/>
    <col min="9495" max="9498" width="11.5703125" style="2" bestFit="1" customWidth="1"/>
    <col min="9499" max="9499" width="11.140625" style="2" bestFit="1" customWidth="1"/>
    <col min="9500" max="9500" width="11.5703125" style="2" bestFit="1" customWidth="1"/>
    <col min="9501" max="9501" width="12" style="2" bestFit="1" customWidth="1"/>
    <col min="9502" max="9502" width="11.140625" style="2" bestFit="1" customWidth="1"/>
    <col min="9503" max="9504" width="12" style="2" bestFit="1" customWidth="1"/>
    <col min="9505" max="9505" width="11.5703125" style="2" bestFit="1" customWidth="1"/>
    <col min="9506" max="9507" width="12" style="2" bestFit="1" customWidth="1"/>
    <col min="9508" max="9508" width="11.5703125" style="2" bestFit="1" customWidth="1"/>
    <col min="9509" max="9509" width="11.140625" style="2" bestFit="1" customWidth="1"/>
    <col min="9510" max="9511" width="11.5703125" style="2" bestFit="1" customWidth="1"/>
    <col min="9512" max="9513" width="11.140625" style="2" bestFit="1" customWidth="1"/>
    <col min="9514" max="9514" width="11.5703125" style="2" bestFit="1" customWidth="1"/>
    <col min="9515" max="9515" width="13" style="2" customWidth="1"/>
    <col min="9516" max="9516" width="11.140625" style="2" bestFit="1" customWidth="1"/>
    <col min="9517" max="9517" width="10.85546875" style="2" bestFit="1" customWidth="1"/>
    <col min="9518" max="9523" width="12" style="2" bestFit="1" customWidth="1"/>
    <col min="9524" max="9524" width="11.5703125" style="2" bestFit="1" customWidth="1"/>
    <col min="9525" max="9525" width="12" style="2" bestFit="1" customWidth="1"/>
    <col min="9526" max="9526" width="11.5703125" style="2" bestFit="1" customWidth="1"/>
    <col min="9527" max="9528" width="12" style="2" bestFit="1" customWidth="1"/>
    <col min="9529" max="9529" width="11.140625" style="2" bestFit="1" customWidth="1"/>
    <col min="9530" max="9532" width="12" style="2" bestFit="1" customWidth="1"/>
    <col min="9533" max="9533" width="11.140625" style="2" bestFit="1" customWidth="1"/>
    <col min="9534" max="9535" width="11.5703125" style="2" bestFit="1" customWidth="1"/>
    <col min="9536" max="9729" width="9.140625" style="2"/>
    <col min="9730" max="9730" width="18.28515625" style="2" customWidth="1"/>
    <col min="9731" max="9731" width="11.5703125" style="2" bestFit="1" customWidth="1"/>
    <col min="9732" max="9733" width="11.140625" style="2" bestFit="1" customWidth="1"/>
    <col min="9734" max="9734" width="13" style="2" customWidth="1"/>
    <col min="9735" max="9735" width="11.5703125" style="2" bestFit="1" customWidth="1"/>
    <col min="9736" max="9736" width="11.140625" style="2" bestFit="1" customWidth="1"/>
    <col min="9737" max="9737" width="11.5703125" style="2" bestFit="1" customWidth="1"/>
    <col min="9738" max="9738" width="11.140625" style="2" bestFit="1" customWidth="1"/>
    <col min="9739" max="9739" width="10.85546875" style="2" bestFit="1" customWidth="1"/>
    <col min="9740" max="9741" width="11.5703125" style="2" bestFit="1" customWidth="1"/>
    <col min="9742" max="9742" width="11.140625" style="2" bestFit="1" customWidth="1"/>
    <col min="9743" max="9745" width="11.5703125" style="2" bestFit="1" customWidth="1"/>
    <col min="9746" max="9746" width="11.140625" style="2" bestFit="1" customWidth="1"/>
    <col min="9747" max="9747" width="11.5703125" style="2" bestFit="1" customWidth="1"/>
    <col min="9748" max="9750" width="11.140625" style="2" bestFit="1" customWidth="1"/>
    <col min="9751" max="9754" width="11.5703125" style="2" bestFit="1" customWidth="1"/>
    <col min="9755" max="9755" width="11.140625" style="2" bestFit="1" customWidth="1"/>
    <col min="9756" max="9756" width="11.5703125" style="2" bestFit="1" customWidth="1"/>
    <col min="9757" max="9757" width="12" style="2" bestFit="1" customWidth="1"/>
    <col min="9758" max="9758" width="11.140625" style="2" bestFit="1" customWidth="1"/>
    <col min="9759" max="9760" width="12" style="2" bestFit="1" customWidth="1"/>
    <col min="9761" max="9761" width="11.5703125" style="2" bestFit="1" customWidth="1"/>
    <col min="9762" max="9763" width="12" style="2" bestFit="1" customWidth="1"/>
    <col min="9764" max="9764" width="11.5703125" style="2" bestFit="1" customWidth="1"/>
    <col min="9765" max="9765" width="11.140625" style="2" bestFit="1" customWidth="1"/>
    <col min="9766" max="9767" width="11.5703125" style="2" bestFit="1" customWidth="1"/>
    <col min="9768" max="9769" width="11.140625" style="2" bestFit="1" customWidth="1"/>
    <col min="9770" max="9770" width="11.5703125" style="2" bestFit="1" customWidth="1"/>
    <col min="9771" max="9771" width="13" style="2" customWidth="1"/>
    <col min="9772" max="9772" width="11.140625" style="2" bestFit="1" customWidth="1"/>
    <col min="9773" max="9773" width="10.85546875" style="2" bestFit="1" customWidth="1"/>
    <col min="9774" max="9779" width="12" style="2" bestFit="1" customWidth="1"/>
    <col min="9780" max="9780" width="11.5703125" style="2" bestFit="1" customWidth="1"/>
    <col min="9781" max="9781" width="12" style="2" bestFit="1" customWidth="1"/>
    <col min="9782" max="9782" width="11.5703125" style="2" bestFit="1" customWidth="1"/>
    <col min="9783" max="9784" width="12" style="2" bestFit="1" customWidth="1"/>
    <col min="9785" max="9785" width="11.140625" style="2" bestFit="1" customWidth="1"/>
    <col min="9786" max="9788" width="12" style="2" bestFit="1" customWidth="1"/>
    <col min="9789" max="9789" width="11.140625" style="2" bestFit="1" customWidth="1"/>
    <col min="9790" max="9791" width="11.5703125" style="2" bestFit="1" customWidth="1"/>
    <col min="9792" max="9985" width="9.140625" style="2"/>
    <col min="9986" max="9986" width="18.28515625" style="2" customWidth="1"/>
    <col min="9987" max="9987" width="11.5703125" style="2" bestFit="1" customWidth="1"/>
    <col min="9988" max="9989" width="11.140625" style="2" bestFit="1" customWidth="1"/>
    <col min="9990" max="9990" width="13" style="2" customWidth="1"/>
    <col min="9991" max="9991" width="11.5703125" style="2" bestFit="1" customWidth="1"/>
    <col min="9992" max="9992" width="11.140625" style="2" bestFit="1" customWidth="1"/>
    <col min="9993" max="9993" width="11.5703125" style="2" bestFit="1" customWidth="1"/>
    <col min="9994" max="9994" width="11.140625" style="2" bestFit="1" customWidth="1"/>
    <col min="9995" max="9995" width="10.85546875" style="2" bestFit="1" customWidth="1"/>
    <col min="9996" max="9997" width="11.5703125" style="2" bestFit="1" customWidth="1"/>
    <col min="9998" max="9998" width="11.140625" style="2" bestFit="1" customWidth="1"/>
    <col min="9999" max="10001" width="11.5703125" style="2" bestFit="1" customWidth="1"/>
    <col min="10002" max="10002" width="11.140625" style="2" bestFit="1" customWidth="1"/>
    <col min="10003" max="10003" width="11.5703125" style="2" bestFit="1" customWidth="1"/>
    <col min="10004" max="10006" width="11.140625" style="2" bestFit="1" customWidth="1"/>
    <col min="10007" max="10010" width="11.5703125" style="2" bestFit="1" customWidth="1"/>
    <col min="10011" max="10011" width="11.140625" style="2" bestFit="1" customWidth="1"/>
    <col min="10012" max="10012" width="11.5703125" style="2" bestFit="1" customWidth="1"/>
    <col min="10013" max="10013" width="12" style="2" bestFit="1" customWidth="1"/>
    <col min="10014" max="10014" width="11.140625" style="2" bestFit="1" customWidth="1"/>
    <col min="10015" max="10016" width="12" style="2" bestFit="1" customWidth="1"/>
    <col min="10017" max="10017" width="11.5703125" style="2" bestFit="1" customWidth="1"/>
    <col min="10018" max="10019" width="12" style="2" bestFit="1" customWidth="1"/>
    <col min="10020" max="10020" width="11.5703125" style="2" bestFit="1" customWidth="1"/>
    <col min="10021" max="10021" width="11.140625" style="2" bestFit="1" customWidth="1"/>
    <col min="10022" max="10023" width="11.5703125" style="2" bestFit="1" customWidth="1"/>
    <col min="10024" max="10025" width="11.140625" style="2" bestFit="1" customWidth="1"/>
    <col min="10026" max="10026" width="11.5703125" style="2" bestFit="1" customWidth="1"/>
    <col min="10027" max="10027" width="13" style="2" customWidth="1"/>
    <col min="10028" max="10028" width="11.140625" style="2" bestFit="1" customWidth="1"/>
    <col min="10029" max="10029" width="10.85546875" style="2" bestFit="1" customWidth="1"/>
    <col min="10030" max="10035" width="12" style="2" bestFit="1" customWidth="1"/>
    <col min="10036" max="10036" width="11.5703125" style="2" bestFit="1" customWidth="1"/>
    <col min="10037" max="10037" width="12" style="2" bestFit="1" customWidth="1"/>
    <col min="10038" max="10038" width="11.5703125" style="2" bestFit="1" customWidth="1"/>
    <col min="10039" max="10040" width="12" style="2" bestFit="1" customWidth="1"/>
    <col min="10041" max="10041" width="11.140625" style="2" bestFit="1" customWidth="1"/>
    <col min="10042" max="10044" width="12" style="2" bestFit="1" customWidth="1"/>
    <col min="10045" max="10045" width="11.140625" style="2" bestFit="1" customWidth="1"/>
    <col min="10046" max="10047" width="11.5703125" style="2" bestFit="1" customWidth="1"/>
    <col min="10048" max="10241" width="9.140625" style="2"/>
    <col min="10242" max="10242" width="18.28515625" style="2" customWidth="1"/>
    <col min="10243" max="10243" width="11.5703125" style="2" bestFit="1" customWidth="1"/>
    <col min="10244" max="10245" width="11.140625" style="2" bestFit="1" customWidth="1"/>
    <col min="10246" max="10246" width="13" style="2" customWidth="1"/>
    <col min="10247" max="10247" width="11.5703125" style="2" bestFit="1" customWidth="1"/>
    <col min="10248" max="10248" width="11.140625" style="2" bestFit="1" customWidth="1"/>
    <col min="10249" max="10249" width="11.5703125" style="2" bestFit="1" customWidth="1"/>
    <col min="10250" max="10250" width="11.140625" style="2" bestFit="1" customWidth="1"/>
    <col min="10251" max="10251" width="10.85546875" style="2" bestFit="1" customWidth="1"/>
    <col min="10252" max="10253" width="11.5703125" style="2" bestFit="1" customWidth="1"/>
    <col min="10254" max="10254" width="11.140625" style="2" bestFit="1" customWidth="1"/>
    <col min="10255" max="10257" width="11.5703125" style="2" bestFit="1" customWidth="1"/>
    <col min="10258" max="10258" width="11.140625" style="2" bestFit="1" customWidth="1"/>
    <col min="10259" max="10259" width="11.5703125" style="2" bestFit="1" customWidth="1"/>
    <col min="10260" max="10262" width="11.140625" style="2" bestFit="1" customWidth="1"/>
    <col min="10263" max="10266" width="11.5703125" style="2" bestFit="1" customWidth="1"/>
    <col min="10267" max="10267" width="11.140625" style="2" bestFit="1" customWidth="1"/>
    <col min="10268" max="10268" width="11.5703125" style="2" bestFit="1" customWidth="1"/>
    <col min="10269" max="10269" width="12" style="2" bestFit="1" customWidth="1"/>
    <col min="10270" max="10270" width="11.140625" style="2" bestFit="1" customWidth="1"/>
    <col min="10271" max="10272" width="12" style="2" bestFit="1" customWidth="1"/>
    <col min="10273" max="10273" width="11.5703125" style="2" bestFit="1" customWidth="1"/>
    <col min="10274" max="10275" width="12" style="2" bestFit="1" customWidth="1"/>
    <col min="10276" max="10276" width="11.5703125" style="2" bestFit="1" customWidth="1"/>
    <col min="10277" max="10277" width="11.140625" style="2" bestFit="1" customWidth="1"/>
    <col min="10278" max="10279" width="11.5703125" style="2" bestFit="1" customWidth="1"/>
    <col min="10280" max="10281" width="11.140625" style="2" bestFit="1" customWidth="1"/>
    <col min="10282" max="10282" width="11.5703125" style="2" bestFit="1" customWidth="1"/>
    <col min="10283" max="10283" width="13" style="2" customWidth="1"/>
    <col min="10284" max="10284" width="11.140625" style="2" bestFit="1" customWidth="1"/>
    <col min="10285" max="10285" width="10.85546875" style="2" bestFit="1" customWidth="1"/>
    <col min="10286" max="10291" width="12" style="2" bestFit="1" customWidth="1"/>
    <col min="10292" max="10292" width="11.5703125" style="2" bestFit="1" customWidth="1"/>
    <col min="10293" max="10293" width="12" style="2" bestFit="1" customWidth="1"/>
    <col min="10294" max="10294" width="11.5703125" style="2" bestFit="1" customWidth="1"/>
    <col min="10295" max="10296" width="12" style="2" bestFit="1" customWidth="1"/>
    <col min="10297" max="10297" width="11.140625" style="2" bestFit="1" customWidth="1"/>
    <col min="10298" max="10300" width="12" style="2" bestFit="1" customWidth="1"/>
    <col min="10301" max="10301" width="11.140625" style="2" bestFit="1" customWidth="1"/>
    <col min="10302" max="10303" width="11.5703125" style="2" bestFit="1" customWidth="1"/>
    <col min="10304" max="10497" width="9.140625" style="2"/>
    <col min="10498" max="10498" width="18.28515625" style="2" customWidth="1"/>
    <col min="10499" max="10499" width="11.5703125" style="2" bestFit="1" customWidth="1"/>
    <col min="10500" max="10501" width="11.140625" style="2" bestFit="1" customWidth="1"/>
    <col min="10502" max="10502" width="13" style="2" customWidth="1"/>
    <col min="10503" max="10503" width="11.5703125" style="2" bestFit="1" customWidth="1"/>
    <col min="10504" max="10504" width="11.140625" style="2" bestFit="1" customWidth="1"/>
    <col min="10505" max="10505" width="11.5703125" style="2" bestFit="1" customWidth="1"/>
    <col min="10506" max="10506" width="11.140625" style="2" bestFit="1" customWidth="1"/>
    <col min="10507" max="10507" width="10.85546875" style="2" bestFit="1" customWidth="1"/>
    <col min="10508" max="10509" width="11.5703125" style="2" bestFit="1" customWidth="1"/>
    <col min="10510" max="10510" width="11.140625" style="2" bestFit="1" customWidth="1"/>
    <col min="10511" max="10513" width="11.5703125" style="2" bestFit="1" customWidth="1"/>
    <col min="10514" max="10514" width="11.140625" style="2" bestFit="1" customWidth="1"/>
    <col min="10515" max="10515" width="11.5703125" style="2" bestFit="1" customWidth="1"/>
    <col min="10516" max="10518" width="11.140625" style="2" bestFit="1" customWidth="1"/>
    <col min="10519" max="10522" width="11.5703125" style="2" bestFit="1" customWidth="1"/>
    <col min="10523" max="10523" width="11.140625" style="2" bestFit="1" customWidth="1"/>
    <col min="10524" max="10524" width="11.5703125" style="2" bestFit="1" customWidth="1"/>
    <col min="10525" max="10525" width="12" style="2" bestFit="1" customWidth="1"/>
    <col min="10526" max="10526" width="11.140625" style="2" bestFit="1" customWidth="1"/>
    <col min="10527" max="10528" width="12" style="2" bestFit="1" customWidth="1"/>
    <col min="10529" max="10529" width="11.5703125" style="2" bestFit="1" customWidth="1"/>
    <col min="10530" max="10531" width="12" style="2" bestFit="1" customWidth="1"/>
    <col min="10532" max="10532" width="11.5703125" style="2" bestFit="1" customWidth="1"/>
    <col min="10533" max="10533" width="11.140625" style="2" bestFit="1" customWidth="1"/>
    <col min="10534" max="10535" width="11.5703125" style="2" bestFit="1" customWidth="1"/>
    <col min="10536" max="10537" width="11.140625" style="2" bestFit="1" customWidth="1"/>
    <col min="10538" max="10538" width="11.5703125" style="2" bestFit="1" customWidth="1"/>
    <col min="10539" max="10539" width="13" style="2" customWidth="1"/>
    <col min="10540" max="10540" width="11.140625" style="2" bestFit="1" customWidth="1"/>
    <col min="10541" max="10541" width="10.85546875" style="2" bestFit="1" customWidth="1"/>
    <col min="10542" max="10547" width="12" style="2" bestFit="1" customWidth="1"/>
    <col min="10548" max="10548" width="11.5703125" style="2" bestFit="1" customWidth="1"/>
    <col min="10549" max="10549" width="12" style="2" bestFit="1" customWidth="1"/>
    <col min="10550" max="10550" width="11.5703125" style="2" bestFit="1" customWidth="1"/>
    <col min="10551" max="10552" width="12" style="2" bestFit="1" customWidth="1"/>
    <col min="10553" max="10553" width="11.140625" style="2" bestFit="1" customWidth="1"/>
    <col min="10554" max="10556" width="12" style="2" bestFit="1" customWidth="1"/>
    <col min="10557" max="10557" width="11.140625" style="2" bestFit="1" customWidth="1"/>
    <col min="10558" max="10559" width="11.5703125" style="2" bestFit="1" customWidth="1"/>
    <col min="10560" max="10753" width="9.140625" style="2"/>
    <col min="10754" max="10754" width="18.28515625" style="2" customWidth="1"/>
    <col min="10755" max="10755" width="11.5703125" style="2" bestFit="1" customWidth="1"/>
    <col min="10756" max="10757" width="11.140625" style="2" bestFit="1" customWidth="1"/>
    <col min="10758" max="10758" width="13" style="2" customWidth="1"/>
    <col min="10759" max="10759" width="11.5703125" style="2" bestFit="1" customWidth="1"/>
    <col min="10760" max="10760" width="11.140625" style="2" bestFit="1" customWidth="1"/>
    <col min="10761" max="10761" width="11.5703125" style="2" bestFit="1" customWidth="1"/>
    <col min="10762" max="10762" width="11.140625" style="2" bestFit="1" customWidth="1"/>
    <col min="10763" max="10763" width="10.85546875" style="2" bestFit="1" customWidth="1"/>
    <col min="10764" max="10765" width="11.5703125" style="2" bestFit="1" customWidth="1"/>
    <col min="10766" max="10766" width="11.140625" style="2" bestFit="1" customWidth="1"/>
    <col min="10767" max="10769" width="11.5703125" style="2" bestFit="1" customWidth="1"/>
    <col min="10770" max="10770" width="11.140625" style="2" bestFit="1" customWidth="1"/>
    <col min="10771" max="10771" width="11.5703125" style="2" bestFit="1" customWidth="1"/>
    <col min="10772" max="10774" width="11.140625" style="2" bestFit="1" customWidth="1"/>
    <col min="10775" max="10778" width="11.5703125" style="2" bestFit="1" customWidth="1"/>
    <col min="10779" max="10779" width="11.140625" style="2" bestFit="1" customWidth="1"/>
    <col min="10780" max="10780" width="11.5703125" style="2" bestFit="1" customWidth="1"/>
    <col min="10781" max="10781" width="12" style="2" bestFit="1" customWidth="1"/>
    <col min="10782" max="10782" width="11.140625" style="2" bestFit="1" customWidth="1"/>
    <col min="10783" max="10784" width="12" style="2" bestFit="1" customWidth="1"/>
    <col min="10785" max="10785" width="11.5703125" style="2" bestFit="1" customWidth="1"/>
    <col min="10786" max="10787" width="12" style="2" bestFit="1" customWidth="1"/>
    <col min="10788" max="10788" width="11.5703125" style="2" bestFit="1" customWidth="1"/>
    <col min="10789" max="10789" width="11.140625" style="2" bestFit="1" customWidth="1"/>
    <col min="10790" max="10791" width="11.5703125" style="2" bestFit="1" customWidth="1"/>
    <col min="10792" max="10793" width="11.140625" style="2" bestFit="1" customWidth="1"/>
    <col min="10794" max="10794" width="11.5703125" style="2" bestFit="1" customWidth="1"/>
    <col min="10795" max="10795" width="13" style="2" customWidth="1"/>
    <col min="10796" max="10796" width="11.140625" style="2" bestFit="1" customWidth="1"/>
    <col min="10797" max="10797" width="10.85546875" style="2" bestFit="1" customWidth="1"/>
    <col min="10798" max="10803" width="12" style="2" bestFit="1" customWidth="1"/>
    <col min="10804" max="10804" width="11.5703125" style="2" bestFit="1" customWidth="1"/>
    <col min="10805" max="10805" width="12" style="2" bestFit="1" customWidth="1"/>
    <col min="10806" max="10806" width="11.5703125" style="2" bestFit="1" customWidth="1"/>
    <col min="10807" max="10808" width="12" style="2" bestFit="1" customWidth="1"/>
    <col min="10809" max="10809" width="11.140625" style="2" bestFit="1" customWidth="1"/>
    <col min="10810" max="10812" width="12" style="2" bestFit="1" customWidth="1"/>
    <col min="10813" max="10813" width="11.140625" style="2" bestFit="1" customWidth="1"/>
    <col min="10814" max="10815" width="11.5703125" style="2" bestFit="1" customWidth="1"/>
    <col min="10816" max="11009" width="9.140625" style="2"/>
    <col min="11010" max="11010" width="18.28515625" style="2" customWidth="1"/>
    <col min="11011" max="11011" width="11.5703125" style="2" bestFit="1" customWidth="1"/>
    <col min="11012" max="11013" width="11.140625" style="2" bestFit="1" customWidth="1"/>
    <col min="11014" max="11014" width="13" style="2" customWidth="1"/>
    <col min="11015" max="11015" width="11.5703125" style="2" bestFit="1" customWidth="1"/>
    <col min="11016" max="11016" width="11.140625" style="2" bestFit="1" customWidth="1"/>
    <col min="11017" max="11017" width="11.5703125" style="2" bestFit="1" customWidth="1"/>
    <col min="11018" max="11018" width="11.140625" style="2" bestFit="1" customWidth="1"/>
    <col min="11019" max="11019" width="10.85546875" style="2" bestFit="1" customWidth="1"/>
    <col min="11020" max="11021" width="11.5703125" style="2" bestFit="1" customWidth="1"/>
    <col min="11022" max="11022" width="11.140625" style="2" bestFit="1" customWidth="1"/>
    <col min="11023" max="11025" width="11.5703125" style="2" bestFit="1" customWidth="1"/>
    <col min="11026" max="11026" width="11.140625" style="2" bestFit="1" customWidth="1"/>
    <col min="11027" max="11027" width="11.5703125" style="2" bestFit="1" customWidth="1"/>
    <col min="11028" max="11030" width="11.140625" style="2" bestFit="1" customWidth="1"/>
    <col min="11031" max="11034" width="11.5703125" style="2" bestFit="1" customWidth="1"/>
    <col min="11035" max="11035" width="11.140625" style="2" bestFit="1" customWidth="1"/>
    <col min="11036" max="11036" width="11.5703125" style="2" bestFit="1" customWidth="1"/>
    <col min="11037" max="11037" width="12" style="2" bestFit="1" customWidth="1"/>
    <col min="11038" max="11038" width="11.140625" style="2" bestFit="1" customWidth="1"/>
    <col min="11039" max="11040" width="12" style="2" bestFit="1" customWidth="1"/>
    <col min="11041" max="11041" width="11.5703125" style="2" bestFit="1" customWidth="1"/>
    <col min="11042" max="11043" width="12" style="2" bestFit="1" customWidth="1"/>
    <col min="11044" max="11044" width="11.5703125" style="2" bestFit="1" customWidth="1"/>
    <col min="11045" max="11045" width="11.140625" style="2" bestFit="1" customWidth="1"/>
    <col min="11046" max="11047" width="11.5703125" style="2" bestFit="1" customWidth="1"/>
    <col min="11048" max="11049" width="11.140625" style="2" bestFit="1" customWidth="1"/>
    <col min="11050" max="11050" width="11.5703125" style="2" bestFit="1" customWidth="1"/>
    <col min="11051" max="11051" width="13" style="2" customWidth="1"/>
    <col min="11052" max="11052" width="11.140625" style="2" bestFit="1" customWidth="1"/>
    <col min="11053" max="11053" width="10.85546875" style="2" bestFit="1" customWidth="1"/>
    <col min="11054" max="11059" width="12" style="2" bestFit="1" customWidth="1"/>
    <col min="11060" max="11060" width="11.5703125" style="2" bestFit="1" customWidth="1"/>
    <col min="11061" max="11061" width="12" style="2" bestFit="1" customWidth="1"/>
    <col min="11062" max="11062" width="11.5703125" style="2" bestFit="1" customWidth="1"/>
    <col min="11063" max="11064" width="12" style="2" bestFit="1" customWidth="1"/>
    <col min="11065" max="11065" width="11.140625" style="2" bestFit="1" customWidth="1"/>
    <col min="11066" max="11068" width="12" style="2" bestFit="1" customWidth="1"/>
    <col min="11069" max="11069" width="11.140625" style="2" bestFit="1" customWidth="1"/>
    <col min="11070" max="11071" width="11.5703125" style="2" bestFit="1" customWidth="1"/>
    <col min="11072" max="11265" width="9.140625" style="2"/>
    <col min="11266" max="11266" width="18.28515625" style="2" customWidth="1"/>
    <col min="11267" max="11267" width="11.5703125" style="2" bestFit="1" customWidth="1"/>
    <col min="11268" max="11269" width="11.140625" style="2" bestFit="1" customWidth="1"/>
    <col min="11270" max="11270" width="13" style="2" customWidth="1"/>
    <col min="11271" max="11271" width="11.5703125" style="2" bestFit="1" customWidth="1"/>
    <col min="11272" max="11272" width="11.140625" style="2" bestFit="1" customWidth="1"/>
    <col min="11273" max="11273" width="11.5703125" style="2" bestFit="1" customWidth="1"/>
    <col min="11274" max="11274" width="11.140625" style="2" bestFit="1" customWidth="1"/>
    <col min="11275" max="11275" width="10.85546875" style="2" bestFit="1" customWidth="1"/>
    <col min="11276" max="11277" width="11.5703125" style="2" bestFit="1" customWidth="1"/>
    <col min="11278" max="11278" width="11.140625" style="2" bestFit="1" customWidth="1"/>
    <col min="11279" max="11281" width="11.5703125" style="2" bestFit="1" customWidth="1"/>
    <col min="11282" max="11282" width="11.140625" style="2" bestFit="1" customWidth="1"/>
    <col min="11283" max="11283" width="11.5703125" style="2" bestFit="1" customWidth="1"/>
    <col min="11284" max="11286" width="11.140625" style="2" bestFit="1" customWidth="1"/>
    <col min="11287" max="11290" width="11.5703125" style="2" bestFit="1" customWidth="1"/>
    <col min="11291" max="11291" width="11.140625" style="2" bestFit="1" customWidth="1"/>
    <col min="11292" max="11292" width="11.5703125" style="2" bestFit="1" customWidth="1"/>
    <col min="11293" max="11293" width="12" style="2" bestFit="1" customWidth="1"/>
    <col min="11294" max="11294" width="11.140625" style="2" bestFit="1" customWidth="1"/>
    <col min="11295" max="11296" width="12" style="2" bestFit="1" customWidth="1"/>
    <col min="11297" max="11297" width="11.5703125" style="2" bestFit="1" customWidth="1"/>
    <col min="11298" max="11299" width="12" style="2" bestFit="1" customWidth="1"/>
    <col min="11300" max="11300" width="11.5703125" style="2" bestFit="1" customWidth="1"/>
    <col min="11301" max="11301" width="11.140625" style="2" bestFit="1" customWidth="1"/>
    <col min="11302" max="11303" width="11.5703125" style="2" bestFit="1" customWidth="1"/>
    <col min="11304" max="11305" width="11.140625" style="2" bestFit="1" customWidth="1"/>
    <col min="11306" max="11306" width="11.5703125" style="2" bestFit="1" customWidth="1"/>
    <col min="11307" max="11307" width="13" style="2" customWidth="1"/>
    <col min="11308" max="11308" width="11.140625" style="2" bestFit="1" customWidth="1"/>
    <col min="11309" max="11309" width="10.85546875" style="2" bestFit="1" customWidth="1"/>
    <col min="11310" max="11315" width="12" style="2" bestFit="1" customWidth="1"/>
    <col min="11316" max="11316" width="11.5703125" style="2" bestFit="1" customWidth="1"/>
    <col min="11317" max="11317" width="12" style="2" bestFit="1" customWidth="1"/>
    <col min="11318" max="11318" width="11.5703125" style="2" bestFit="1" customWidth="1"/>
    <col min="11319" max="11320" width="12" style="2" bestFit="1" customWidth="1"/>
    <col min="11321" max="11321" width="11.140625" style="2" bestFit="1" customWidth="1"/>
    <col min="11322" max="11324" width="12" style="2" bestFit="1" customWidth="1"/>
    <col min="11325" max="11325" width="11.140625" style="2" bestFit="1" customWidth="1"/>
    <col min="11326" max="11327" width="11.5703125" style="2" bestFit="1" customWidth="1"/>
    <col min="11328" max="11521" width="9.140625" style="2"/>
    <col min="11522" max="11522" width="18.28515625" style="2" customWidth="1"/>
    <col min="11523" max="11523" width="11.5703125" style="2" bestFit="1" customWidth="1"/>
    <col min="11524" max="11525" width="11.140625" style="2" bestFit="1" customWidth="1"/>
    <col min="11526" max="11526" width="13" style="2" customWidth="1"/>
    <col min="11527" max="11527" width="11.5703125" style="2" bestFit="1" customWidth="1"/>
    <col min="11528" max="11528" width="11.140625" style="2" bestFit="1" customWidth="1"/>
    <col min="11529" max="11529" width="11.5703125" style="2" bestFit="1" customWidth="1"/>
    <col min="11530" max="11530" width="11.140625" style="2" bestFit="1" customWidth="1"/>
    <col min="11531" max="11531" width="10.85546875" style="2" bestFit="1" customWidth="1"/>
    <col min="11532" max="11533" width="11.5703125" style="2" bestFit="1" customWidth="1"/>
    <col min="11534" max="11534" width="11.140625" style="2" bestFit="1" customWidth="1"/>
    <col min="11535" max="11537" width="11.5703125" style="2" bestFit="1" customWidth="1"/>
    <col min="11538" max="11538" width="11.140625" style="2" bestFit="1" customWidth="1"/>
    <col min="11539" max="11539" width="11.5703125" style="2" bestFit="1" customWidth="1"/>
    <col min="11540" max="11542" width="11.140625" style="2" bestFit="1" customWidth="1"/>
    <col min="11543" max="11546" width="11.5703125" style="2" bestFit="1" customWidth="1"/>
    <col min="11547" max="11547" width="11.140625" style="2" bestFit="1" customWidth="1"/>
    <col min="11548" max="11548" width="11.5703125" style="2" bestFit="1" customWidth="1"/>
    <col min="11549" max="11549" width="12" style="2" bestFit="1" customWidth="1"/>
    <col min="11550" max="11550" width="11.140625" style="2" bestFit="1" customWidth="1"/>
    <col min="11551" max="11552" width="12" style="2" bestFit="1" customWidth="1"/>
    <col min="11553" max="11553" width="11.5703125" style="2" bestFit="1" customWidth="1"/>
    <col min="11554" max="11555" width="12" style="2" bestFit="1" customWidth="1"/>
    <col min="11556" max="11556" width="11.5703125" style="2" bestFit="1" customWidth="1"/>
    <col min="11557" max="11557" width="11.140625" style="2" bestFit="1" customWidth="1"/>
    <col min="11558" max="11559" width="11.5703125" style="2" bestFit="1" customWidth="1"/>
    <col min="11560" max="11561" width="11.140625" style="2" bestFit="1" customWidth="1"/>
    <col min="11562" max="11562" width="11.5703125" style="2" bestFit="1" customWidth="1"/>
    <col min="11563" max="11563" width="13" style="2" customWidth="1"/>
    <col min="11564" max="11564" width="11.140625" style="2" bestFit="1" customWidth="1"/>
    <col min="11565" max="11565" width="10.85546875" style="2" bestFit="1" customWidth="1"/>
    <col min="11566" max="11571" width="12" style="2" bestFit="1" customWidth="1"/>
    <col min="11572" max="11572" width="11.5703125" style="2" bestFit="1" customWidth="1"/>
    <col min="11573" max="11573" width="12" style="2" bestFit="1" customWidth="1"/>
    <col min="11574" max="11574" width="11.5703125" style="2" bestFit="1" customWidth="1"/>
    <col min="11575" max="11576" width="12" style="2" bestFit="1" customWidth="1"/>
    <col min="11577" max="11577" width="11.140625" style="2" bestFit="1" customWidth="1"/>
    <col min="11578" max="11580" width="12" style="2" bestFit="1" customWidth="1"/>
    <col min="11581" max="11581" width="11.140625" style="2" bestFit="1" customWidth="1"/>
    <col min="11582" max="11583" width="11.5703125" style="2" bestFit="1" customWidth="1"/>
    <col min="11584" max="11777" width="9.140625" style="2"/>
    <col min="11778" max="11778" width="18.28515625" style="2" customWidth="1"/>
    <col min="11779" max="11779" width="11.5703125" style="2" bestFit="1" customWidth="1"/>
    <col min="11780" max="11781" width="11.140625" style="2" bestFit="1" customWidth="1"/>
    <col min="11782" max="11782" width="13" style="2" customWidth="1"/>
    <col min="11783" max="11783" width="11.5703125" style="2" bestFit="1" customWidth="1"/>
    <col min="11784" max="11784" width="11.140625" style="2" bestFit="1" customWidth="1"/>
    <col min="11785" max="11785" width="11.5703125" style="2" bestFit="1" customWidth="1"/>
    <col min="11786" max="11786" width="11.140625" style="2" bestFit="1" customWidth="1"/>
    <col min="11787" max="11787" width="10.85546875" style="2" bestFit="1" customWidth="1"/>
    <col min="11788" max="11789" width="11.5703125" style="2" bestFit="1" customWidth="1"/>
    <col min="11790" max="11790" width="11.140625" style="2" bestFit="1" customWidth="1"/>
    <col min="11791" max="11793" width="11.5703125" style="2" bestFit="1" customWidth="1"/>
    <col min="11794" max="11794" width="11.140625" style="2" bestFit="1" customWidth="1"/>
    <col min="11795" max="11795" width="11.5703125" style="2" bestFit="1" customWidth="1"/>
    <col min="11796" max="11798" width="11.140625" style="2" bestFit="1" customWidth="1"/>
    <col min="11799" max="11802" width="11.5703125" style="2" bestFit="1" customWidth="1"/>
    <col min="11803" max="11803" width="11.140625" style="2" bestFit="1" customWidth="1"/>
    <col min="11804" max="11804" width="11.5703125" style="2" bestFit="1" customWidth="1"/>
    <col min="11805" max="11805" width="12" style="2" bestFit="1" customWidth="1"/>
    <col min="11806" max="11806" width="11.140625" style="2" bestFit="1" customWidth="1"/>
    <col min="11807" max="11808" width="12" style="2" bestFit="1" customWidth="1"/>
    <col min="11809" max="11809" width="11.5703125" style="2" bestFit="1" customWidth="1"/>
    <col min="11810" max="11811" width="12" style="2" bestFit="1" customWidth="1"/>
    <col min="11812" max="11812" width="11.5703125" style="2" bestFit="1" customWidth="1"/>
    <col min="11813" max="11813" width="11.140625" style="2" bestFit="1" customWidth="1"/>
    <col min="11814" max="11815" width="11.5703125" style="2" bestFit="1" customWidth="1"/>
    <col min="11816" max="11817" width="11.140625" style="2" bestFit="1" customWidth="1"/>
    <col min="11818" max="11818" width="11.5703125" style="2" bestFit="1" customWidth="1"/>
    <col min="11819" max="11819" width="13" style="2" customWidth="1"/>
    <col min="11820" max="11820" width="11.140625" style="2" bestFit="1" customWidth="1"/>
    <col min="11821" max="11821" width="10.85546875" style="2" bestFit="1" customWidth="1"/>
    <col min="11822" max="11827" width="12" style="2" bestFit="1" customWidth="1"/>
    <col min="11828" max="11828" width="11.5703125" style="2" bestFit="1" customWidth="1"/>
    <col min="11829" max="11829" width="12" style="2" bestFit="1" customWidth="1"/>
    <col min="11830" max="11830" width="11.5703125" style="2" bestFit="1" customWidth="1"/>
    <col min="11831" max="11832" width="12" style="2" bestFit="1" customWidth="1"/>
    <col min="11833" max="11833" width="11.140625" style="2" bestFit="1" customWidth="1"/>
    <col min="11834" max="11836" width="12" style="2" bestFit="1" customWidth="1"/>
    <col min="11837" max="11837" width="11.140625" style="2" bestFit="1" customWidth="1"/>
    <col min="11838" max="11839" width="11.5703125" style="2" bestFit="1" customWidth="1"/>
    <col min="11840" max="12033" width="9.140625" style="2"/>
    <col min="12034" max="12034" width="18.28515625" style="2" customWidth="1"/>
    <col min="12035" max="12035" width="11.5703125" style="2" bestFit="1" customWidth="1"/>
    <col min="12036" max="12037" width="11.140625" style="2" bestFit="1" customWidth="1"/>
    <col min="12038" max="12038" width="13" style="2" customWidth="1"/>
    <col min="12039" max="12039" width="11.5703125" style="2" bestFit="1" customWidth="1"/>
    <col min="12040" max="12040" width="11.140625" style="2" bestFit="1" customWidth="1"/>
    <col min="12041" max="12041" width="11.5703125" style="2" bestFit="1" customWidth="1"/>
    <col min="12042" max="12042" width="11.140625" style="2" bestFit="1" customWidth="1"/>
    <col min="12043" max="12043" width="10.85546875" style="2" bestFit="1" customWidth="1"/>
    <col min="12044" max="12045" width="11.5703125" style="2" bestFit="1" customWidth="1"/>
    <col min="12046" max="12046" width="11.140625" style="2" bestFit="1" customWidth="1"/>
    <col min="12047" max="12049" width="11.5703125" style="2" bestFit="1" customWidth="1"/>
    <col min="12050" max="12050" width="11.140625" style="2" bestFit="1" customWidth="1"/>
    <col min="12051" max="12051" width="11.5703125" style="2" bestFit="1" customWidth="1"/>
    <col min="12052" max="12054" width="11.140625" style="2" bestFit="1" customWidth="1"/>
    <col min="12055" max="12058" width="11.5703125" style="2" bestFit="1" customWidth="1"/>
    <col min="12059" max="12059" width="11.140625" style="2" bestFit="1" customWidth="1"/>
    <col min="12060" max="12060" width="11.5703125" style="2" bestFit="1" customWidth="1"/>
    <col min="12061" max="12061" width="12" style="2" bestFit="1" customWidth="1"/>
    <col min="12062" max="12062" width="11.140625" style="2" bestFit="1" customWidth="1"/>
    <col min="12063" max="12064" width="12" style="2" bestFit="1" customWidth="1"/>
    <col min="12065" max="12065" width="11.5703125" style="2" bestFit="1" customWidth="1"/>
    <col min="12066" max="12067" width="12" style="2" bestFit="1" customWidth="1"/>
    <col min="12068" max="12068" width="11.5703125" style="2" bestFit="1" customWidth="1"/>
    <col min="12069" max="12069" width="11.140625" style="2" bestFit="1" customWidth="1"/>
    <col min="12070" max="12071" width="11.5703125" style="2" bestFit="1" customWidth="1"/>
    <col min="12072" max="12073" width="11.140625" style="2" bestFit="1" customWidth="1"/>
    <col min="12074" max="12074" width="11.5703125" style="2" bestFit="1" customWidth="1"/>
    <col min="12075" max="12075" width="13" style="2" customWidth="1"/>
    <col min="12076" max="12076" width="11.140625" style="2" bestFit="1" customWidth="1"/>
    <col min="12077" max="12077" width="10.85546875" style="2" bestFit="1" customWidth="1"/>
    <col min="12078" max="12083" width="12" style="2" bestFit="1" customWidth="1"/>
    <col min="12084" max="12084" width="11.5703125" style="2" bestFit="1" customWidth="1"/>
    <col min="12085" max="12085" width="12" style="2" bestFit="1" customWidth="1"/>
    <col min="12086" max="12086" width="11.5703125" style="2" bestFit="1" customWidth="1"/>
    <col min="12087" max="12088" width="12" style="2" bestFit="1" customWidth="1"/>
    <col min="12089" max="12089" width="11.140625" style="2" bestFit="1" customWidth="1"/>
    <col min="12090" max="12092" width="12" style="2" bestFit="1" customWidth="1"/>
    <col min="12093" max="12093" width="11.140625" style="2" bestFit="1" customWidth="1"/>
    <col min="12094" max="12095" width="11.5703125" style="2" bestFit="1" customWidth="1"/>
    <col min="12096" max="12289" width="9.140625" style="2"/>
    <col min="12290" max="12290" width="18.28515625" style="2" customWidth="1"/>
    <col min="12291" max="12291" width="11.5703125" style="2" bestFit="1" customWidth="1"/>
    <col min="12292" max="12293" width="11.140625" style="2" bestFit="1" customWidth="1"/>
    <col min="12294" max="12294" width="13" style="2" customWidth="1"/>
    <col min="12295" max="12295" width="11.5703125" style="2" bestFit="1" customWidth="1"/>
    <col min="12296" max="12296" width="11.140625" style="2" bestFit="1" customWidth="1"/>
    <col min="12297" max="12297" width="11.5703125" style="2" bestFit="1" customWidth="1"/>
    <col min="12298" max="12298" width="11.140625" style="2" bestFit="1" customWidth="1"/>
    <col min="12299" max="12299" width="10.85546875" style="2" bestFit="1" customWidth="1"/>
    <col min="12300" max="12301" width="11.5703125" style="2" bestFit="1" customWidth="1"/>
    <col min="12302" max="12302" width="11.140625" style="2" bestFit="1" customWidth="1"/>
    <col min="12303" max="12305" width="11.5703125" style="2" bestFit="1" customWidth="1"/>
    <col min="12306" max="12306" width="11.140625" style="2" bestFit="1" customWidth="1"/>
    <col min="12307" max="12307" width="11.5703125" style="2" bestFit="1" customWidth="1"/>
    <col min="12308" max="12310" width="11.140625" style="2" bestFit="1" customWidth="1"/>
    <col min="12311" max="12314" width="11.5703125" style="2" bestFit="1" customWidth="1"/>
    <col min="12315" max="12315" width="11.140625" style="2" bestFit="1" customWidth="1"/>
    <col min="12316" max="12316" width="11.5703125" style="2" bestFit="1" customWidth="1"/>
    <col min="12317" max="12317" width="12" style="2" bestFit="1" customWidth="1"/>
    <col min="12318" max="12318" width="11.140625" style="2" bestFit="1" customWidth="1"/>
    <col min="12319" max="12320" width="12" style="2" bestFit="1" customWidth="1"/>
    <col min="12321" max="12321" width="11.5703125" style="2" bestFit="1" customWidth="1"/>
    <col min="12322" max="12323" width="12" style="2" bestFit="1" customWidth="1"/>
    <col min="12324" max="12324" width="11.5703125" style="2" bestFit="1" customWidth="1"/>
    <col min="12325" max="12325" width="11.140625" style="2" bestFit="1" customWidth="1"/>
    <col min="12326" max="12327" width="11.5703125" style="2" bestFit="1" customWidth="1"/>
    <col min="12328" max="12329" width="11.140625" style="2" bestFit="1" customWidth="1"/>
    <col min="12330" max="12330" width="11.5703125" style="2" bestFit="1" customWidth="1"/>
    <col min="12331" max="12331" width="13" style="2" customWidth="1"/>
    <col min="12332" max="12332" width="11.140625" style="2" bestFit="1" customWidth="1"/>
    <col min="12333" max="12333" width="10.85546875" style="2" bestFit="1" customWidth="1"/>
    <col min="12334" max="12339" width="12" style="2" bestFit="1" customWidth="1"/>
    <col min="12340" max="12340" width="11.5703125" style="2" bestFit="1" customWidth="1"/>
    <col min="12341" max="12341" width="12" style="2" bestFit="1" customWidth="1"/>
    <col min="12342" max="12342" width="11.5703125" style="2" bestFit="1" customWidth="1"/>
    <col min="12343" max="12344" width="12" style="2" bestFit="1" customWidth="1"/>
    <col min="12345" max="12345" width="11.140625" style="2" bestFit="1" customWidth="1"/>
    <col min="12346" max="12348" width="12" style="2" bestFit="1" customWidth="1"/>
    <col min="12349" max="12349" width="11.140625" style="2" bestFit="1" customWidth="1"/>
    <col min="12350" max="12351" width="11.5703125" style="2" bestFit="1" customWidth="1"/>
    <col min="12352" max="12545" width="9.140625" style="2"/>
    <col min="12546" max="12546" width="18.28515625" style="2" customWidth="1"/>
    <col min="12547" max="12547" width="11.5703125" style="2" bestFit="1" customWidth="1"/>
    <col min="12548" max="12549" width="11.140625" style="2" bestFit="1" customWidth="1"/>
    <col min="12550" max="12550" width="13" style="2" customWidth="1"/>
    <col min="12551" max="12551" width="11.5703125" style="2" bestFit="1" customWidth="1"/>
    <col min="12552" max="12552" width="11.140625" style="2" bestFit="1" customWidth="1"/>
    <col min="12553" max="12553" width="11.5703125" style="2" bestFit="1" customWidth="1"/>
    <col min="12554" max="12554" width="11.140625" style="2" bestFit="1" customWidth="1"/>
    <col min="12555" max="12555" width="10.85546875" style="2" bestFit="1" customWidth="1"/>
    <col min="12556" max="12557" width="11.5703125" style="2" bestFit="1" customWidth="1"/>
    <col min="12558" max="12558" width="11.140625" style="2" bestFit="1" customWidth="1"/>
    <col min="12559" max="12561" width="11.5703125" style="2" bestFit="1" customWidth="1"/>
    <col min="12562" max="12562" width="11.140625" style="2" bestFit="1" customWidth="1"/>
    <col min="12563" max="12563" width="11.5703125" style="2" bestFit="1" customWidth="1"/>
    <col min="12564" max="12566" width="11.140625" style="2" bestFit="1" customWidth="1"/>
    <col min="12567" max="12570" width="11.5703125" style="2" bestFit="1" customWidth="1"/>
    <col min="12571" max="12571" width="11.140625" style="2" bestFit="1" customWidth="1"/>
    <col min="12572" max="12572" width="11.5703125" style="2" bestFit="1" customWidth="1"/>
    <col min="12573" max="12573" width="12" style="2" bestFit="1" customWidth="1"/>
    <col min="12574" max="12574" width="11.140625" style="2" bestFit="1" customWidth="1"/>
    <col min="12575" max="12576" width="12" style="2" bestFit="1" customWidth="1"/>
    <col min="12577" max="12577" width="11.5703125" style="2" bestFit="1" customWidth="1"/>
    <col min="12578" max="12579" width="12" style="2" bestFit="1" customWidth="1"/>
    <col min="12580" max="12580" width="11.5703125" style="2" bestFit="1" customWidth="1"/>
    <col min="12581" max="12581" width="11.140625" style="2" bestFit="1" customWidth="1"/>
    <col min="12582" max="12583" width="11.5703125" style="2" bestFit="1" customWidth="1"/>
    <col min="12584" max="12585" width="11.140625" style="2" bestFit="1" customWidth="1"/>
    <col min="12586" max="12586" width="11.5703125" style="2" bestFit="1" customWidth="1"/>
    <col min="12587" max="12587" width="13" style="2" customWidth="1"/>
    <col min="12588" max="12588" width="11.140625" style="2" bestFit="1" customWidth="1"/>
    <col min="12589" max="12589" width="10.85546875" style="2" bestFit="1" customWidth="1"/>
    <col min="12590" max="12595" width="12" style="2" bestFit="1" customWidth="1"/>
    <col min="12596" max="12596" width="11.5703125" style="2" bestFit="1" customWidth="1"/>
    <col min="12597" max="12597" width="12" style="2" bestFit="1" customWidth="1"/>
    <col min="12598" max="12598" width="11.5703125" style="2" bestFit="1" customWidth="1"/>
    <col min="12599" max="12600" width="12" style="2" bestFit="1" customWidth="1"/>
    <col min="12601" max="12601" width="11.140625" style="2" bestFit="1" customWidth="1"/>
    <col min="12602" max="12604" width="12" style="2" bestFit="1" customWidth="1"/>
    <col min="12605" max="12605" width="11.140625" style="2" bestFit="1" customWidth="1"/>
    <col min="12606" max="12607" width="11.5703125" style="2" bestFit="1" customWidth="1"/>
    <col min="12608" max="12801" width="9.140625" style="2"/>
    <col min="12802" max="12802" width="18.28515625" style="2" customWidth="1"/>
    <col min="12803" max="12803" width="11.5703125" style="2" bestFit="1" customWidth="1"/>
    <col min="12804" max="12805" width="11.140625" style="2" bestFit="1" customWidth="1"/>
    <col min="12806" max="12806" width="13" style="2" customWidth="1"/>
    <col min="12807" max="12807" width="11.5703125" style="2" bestFit="1" customWidth="1"/>
    <col min="12808" max="12808" width="11.140625" style="2" bestFit="1" customWidth="1"/>
    <col min="12809" max="12809" width="11.5703125" style="2" bestFit="1" customWidth="1"/>
    <col min="12810" max="12810" width="11.140625" style="2" bestFit="1" customWidth="1"/>
    <col min="12811" max="12811" width="10.85546875" style="2" bestFit="1" customWidth="1"/>
    <col min="12812" max="12813" width="11.5703125" style="2" bestFit="1" customWidth="1"/>
    <col min="12814" max="12814" width="11.140625" style="2" bestFit="1" customWidth="1"/>
    <col min="12815" max="12817" width="11.5703125" style="2" bestFit="1" customWidth="1"/>
    <col min="12818" max="12818" width="11.140625" style="2" bestFit="1" customWidth="1"/>
    <col min="12819" max="12819" width="11.5703125" style="2" bestFit="1" customWidth="1"/>
    <col min="12820" max="12822" width="11.140625" style="2" bestFit="1" customWidth="1"/>
    <col min="12823" max="12826" width="11.5703125" style="2" bestFit="1" customWidth="1"/>
    <col min="12827" max="12827" width="11.140625" style="2" bestFit="1" customWidth="1"/>
    <col min="12828" max="12828" width="11.5703125" style="2" bestFit="1" customWidth="1"/>
    <col min="12829" max="12829" width="12" style="2" bestFit="1" customWidth="1"/>
    <col min="12830" max="12830" width="11.140625" style="2" bestFit="1" customWidth="1"/>
    <col min="12831" max="12832" width="12" style="2" bestFit="1" customWidth="1"/>
    <col min="12833" max="12833" width="11.5703125" style="2" bestFit="1" customWidth="1"/>
    <col min="12834" max="12835" width="12" style="2" bestFit="1" customWidth="1"/>
    <col min="12836" max="12836" width="11.5703125" style="2" bestFit="1" customWidth="1"/>
    <col min="12837" max="12837" width="11.140625" style="2" bestFit="1" customWidth="1"/>
    <col min="12838" max="12839" width="11.5703125" style="2" bestFit="1" customWidth="1"/>
    <col min="12840" max="12841" width="11.140625" style="2" bestFit="1" customWidth="1"/>
    <col min="12842" max="12842" width="11.5703125" style="2" bestFit="1" customWidth="1"/>
    <col min="12843" max="12843" width="13" style="2" customWidth="1"/>
    <col min="12844" max="12844" width="11.140625" style="2" bestFit="1" customWidth="1"/>
    <col min="12845" max="12845" width="10.85546875" style="2" bestFit="1" customWidth="1"/>
    <col min="12846" max="12851" width="12" style="2" bestFit="1" customWidth="1"/>
    <col min="12852" max="12852" width="11.5703125" style="2" bestFit="1" customWidth="1"/>
    <col min="12853" max="12853" width="12" style="2" bestFit="1" customWidth="1"/>
    <col min="12854" max="12854" width="11.5703125" style="2" bestFit="1" customWidth="1"/>
    <col min="12855" max="12856" width="12" style="2" bestFit="1" customWidth="1"/>
    <col min="12857" max="12857" width="11.140625" style="2" bestFit="1" customWidth="1"/>
    <col min="12858" max="12860" width="12" style="2" bestFit="1" customWidth="1"/>
    <col min="12861" max="12861" width="11.140625" style="2" bestFit="1" customWidth="1"/>
    <col min="12862" max="12863" width="11.5703125" style="2" bestFit="1" customWidth="1"/>
    <col min="12864" max="13057" width="9.140625" style="2"/>
    <col min="13058" max="13058" width="18.28515625" style="2" customWidth="1"/>
    <col min="13059" max="13059" width="11.5703125" style="2" bestFit="1" customWidth="1"/>
    <col min="13060" max="13061" width="11.140625" style="2" bestFit="1" customWidth="1"/>
    <col min="13062" max="13062" width="13" style="2" customWidth="1"/>
    <col min="13063" max="13063" width="11.5703125" style="2" bestFit="1" customWidth="1"/>
    <col min="13064" max="13064" width="11.140625" style="2" bestFit="1" customWidth="1"/>
    <col min="13065" max="13065" width="11.5703125" style="2" bestFit="1" customWidth="1"/>
    <col min="13066" max="13066" width="11.140625" style="2" bestFit="1" customWidth="1"/>
    <col min="13067" max="13067" width="10.85546875" style="2" bestFit="1" customWidth="1"/>
    <col min="13068" max="13069" width="11.5703125" style="2" bestFit="1" customWidth="1"/>
    <col min="13070" max="13070" width="11.140625" style="2" bestFit="1" customWidth="1"/>
    <col min="13071" max="13073" width="11.5703125" style="2" bestFit="1" customWidth="1"/>
    <col min="13074" max="13074" width="11.140625" style="2" bestFit="1" customWidth="1"/>
    <col min="13075" max="13075" width="11.5703125" style="2" bestFit="1" customWidth="1"/>
    <col min="13076" max="13078" width="11.140625" style="2" bestFit="1" customWidth="1"/>
    <col min="13079" max="13082" width="11.5703125" style="2" bestFit="1" customWidth="1"/>
    <col min="13083" max="13083" width="11.140625" style="2" bestFit="1" customWidth="1"/>
    <col min="13084" max="13084" width="11.5703125" style="2" bestFit="1" customWidth="1"/>
    <col min="13085" max="13085" width="12" style="2" bestFit="1" customWidth="1"/>
    <col min="13086" max="13086" width="11.140625" style="2" bestFit="1" customWidth="1"/>
    <col min="13087" max="13088" width="12" style="2" bestFit="1" customWidth="1"/>
    <col min="13089" max="13089" width="11.5703125" style="2" bestFit="1" customWidth="1"/>
    <col min="13090" max="13091" width="12" style="2" bestFit="1" customWidth="1"/>
    <col min="13092" max="13092" width="11.5703125" style="2" bestFit="1" customWidth="1"/>
    <col min="13093" max="13093" width="11.140625" style="2" bestFit="1" customWidth="1"/>
    <col min="13094" max="13095" width="11.5703125" style="2" bestFit="1" customWidth="1"/>
    <col min="13096" max="13097" width="11.140625" style="2" bestFit="1" customWidth="1"/>
    <col min="13098" max="13098" width="11.5703125" style="2" bestFit="1" customWidth="1"/>
    <col min="13099" max="13099" width="13" style="2" customWidth="1"/>
    <col min="13100" max="13100" width="11.140625" style="2" bestFit="1" customWidth="1"/>
    <col min="13101" max="13101" width="10.85546875" style="2" bestFit="1" customWidth="1"/>
    <col min="13102" max="13107" width="12" style="2" bestFit="1" customWidth="1"/>
    <col min="13108" max="13108" width="11.5703125" style="2" bestFit="1" customWidth="1"/>
    <col min="13109" max="13109" width="12" style="2" bestFit="1" customWidth="1"/>
    <col min="13110" max="13110" width="11.5703125" style="2" bestFit="1" customWidth="1"/>
    <col min="13111" max="13112" width="12" style="2" bestFit="1" customWidth="1"/>
    <col min="13113" max="13113" width="11.140625" style="2" bestFit="1" customWidth="1"/>
    <col min="13114" max="13116" width="12" style="2" bestFit="1" customWidth="1"/>
    <col min="13117" max="13117" width="11.140625" style="2" bestFit="1" customWidth="1"/>
    <col min="13118" max="13119" width="11.5703125" style="2" bestFit="1" customWidth="1"/>
    <col min="13120" max="13313" width="9.140625" style="2"/>
    <col min="13314" max="13314" width="18.28515625" style="2" customWidth="1"/>
    <col min="13315" max="13315" width="11.5703125" style="2" bestFit="1" customWidth="1"/>
    <col min="13316" max="13317" width="11.140625" style="2" bestFit="1" customWidth="1"/>
    <col min="13318" max="13318" width="13" style="2" customWidth="1"/>
    <col min="13319" max="13319" width="11.5703125" style="2" bestFit="1" customWidth="1"/>
    <col min="13320" max="13320" width="11.140625" style="2" bestFit="1" customWidth="1"/>
    <col min="13321" max="13321" width="11.5703125" style="2" bestFit="1" customWidth="1"/>
    <col min="13322" max="13322" width="11.140625" style="2" bestFit="1" customWidth="1"/>
    <col min="13323" max="13323" width="10.85546875" style="2" bestFit="1" customWidth="1"/>
    <col min="13324" max="13325" width="11.5703125" style="2" bestFit="1" customWidth="1"/>
    <col min="13326" max="13326" width="11.140625" style="2" bestFit="1" customWidth="1"/>
    <col min="13327" max="13329" width="11.5703125" style="2" bestFit="1" customWidth="1"/>
    <col min="13330" max="13330" width="11.140625" style="2" bestFit="1" customWidth="1"/>
    <col min="13331" max="13331" width="11.5703125" style="2" bestFit="1" customWidth="1"/>
    <col min="13332" max="13334" width="11.140625" style="2" bestFit="1" customWidth="1"/>
    <col min="13335" max="13338" width="11.5703125" style="2" bestFit="1" customWidth="1"/>
    <col min="13339" max="13339" width="11.140625" style="2" bestFit="1" customWidth="1"/>
    <col min="13340" max="13340" width="11.5703125" style="2" bestFit="1" customWidth="1"/>
    <col min="13341" max="13341" width="12" style="2" bestFit="1" customWidth="1"/>
    <col min="13342" max="13342" width="11.140625" style="2" bestFit="1" customWidth="1"/>
    <col min="13343" max="13344" width="12" style="2" bestFit="1" customWidth="1"/>
    <col min="13345" max="13345" width="11.5703125" style="2" bestFit="1" customWidth="1"/>
    <col min="13346" max="13347" width="12" style="2" bestFit="1" customWidth="1"/>
    <col min="13348" max="13348" width="11.5703125" style="2" bestFit="1" customWidth="1"/>
    <col min="13349" max="13349" width="11.140625" style="2" bestFit="1" customWidth="1"/>
    <col min="13350" max="13351" width="11.5703125" style="2" bestFit="1" customWidth="1"/>
    <col min="13352" max="13353" width="11.140625" style="2" bestFit="1" customWidth="1"/>
    <col min="13354" max="13354" width="11.5703125" style="2" bestFit="1" customWidth="1"/>
    <col min="13355" max="13355" width="13" style="2" customWidth="1"/>
    <col min="13356" max="13356" width="11.140625" style="2" bestFit="1" customWidth="1"/>
    <col min="13357" max="13357" width="10.85546875" style="2" bestFit="1" customWidth="1"/>
    <col min="13358" max="13363" width="12" style="2" bestFit="1" customWidth="1"/>
    <col min="13364" max="13364" width="11.5703125" style="2" bestFit="1" customWidth="1"/>
    <col min="13365" max="13365" width="12" style="2" bestFit="1" customWidth="1"/>
    <col min="13366" max="13366" width="11.5703125" style="2" bestFit="1" customWidth="1"/>
    <col min="13367" max="13368" width="12" style="2" bestFit="1" customWidth="1"/>
    <col min="13369" max="13369" width="11.140625" style="2" bestFit="1" customWidth="1"/>
    <col min="13370" max="13372" width="12" style="2" bestFit="1" customWidth="1"/>
    <col min="13373" max="13373" width="11.140625" style="2" bestFit="1" customWidth="1"/>
    <col min="13374" max="13375" width="11.5703125" style="2" bestFit="1" customWidth="1"/>
    <col min="13376" max="13569" width="9.140625" style="2"/>
    <col min="13570" max="13570" width="18.28515625" style="2" customWidth="1"/>
    <col min="13571" max="13571" width="11.5703125" style="2" bestFit="1" customWidth="1"/>
    <col min="13572" max="13573" width="11.140625" style="2" bestFit="1" customWidth="1"/>
    <col min="13574" max="13574" width="13" style="2" customWidth="1"/>
    <col min="13575" max="13575" width="11.5703125" style="2" bestFit="1" customWidth="1"/>
    <col min="13576" max="13576" width="11.140625" style="2" bestFit="1" customWidth="1"/>
    <col min="13577" max="13577" width="11.5703125" style="2" bestFit="1" customWidth="1"/>
    <col min="13578" max="13578" width="11.140625" style="2" bestFit="1" customWidth="1"/>
    <col min="13579" max="13579" width="10.85546875" style="2" bestFit="1" customWidth="1"/>
    <col min="13580" max="13581" width="11.5703125" style="2" bestFit="1" customWidth="1"/>
    <col min="13582" max="13582" width="11.140625" style="2" bestFit="1" customWidth="1"/>
    <col min="13583" max="13585" width="11.5703125" style="2" bestFit="1" customWidth="1"/>
    <col min="13586" max="13586" width="11.140625" style="2" bestFit="1" customWidth="1"/>
    <col min="13587" max="13587" width="11.5703125" style="2" bestFit="1" customWidth="1"/>
    <col min="13588" max="13590" width="11.140625" style="2" bestFit="1" customWidth="1"/>
    <col min="13591" max="13594" width="11.5703125" style="2" bestFit="1" customWidth="1"/>
    <col min="13595" max="13595" width="11.140625" style="2" bestFit="1" customWidth="1"/>
    <col min="13596" max="13596" width="11.5703125" style="2" bestFit="1" customWidth="1"/>
    <col min="13597" max="13597" width="12" style="2" bestFit="1" customWidth="1"/>
    <col min="13598" max="13598" width="11.140625" style="2" bestFit="1" customWidth="1"/>
    <col min="13599" max="13600" width="12" style="2" bestFit="1" customWidth="1"/>
    <col min="13601" max="13601" width="11.5703125" style="2" bestFit="1" customWidth="1"/>
    <col min="13602" max="13603" width="12" style="2" bestFit="1" customWidth="1"/>
    <col min="13604" max="13604" width="11.5703125" style="2" bestFit="1" customWidth="1"/>
    <col min="13605" max="13605" width="11.140625" style="2" bestFit="1" customWidth="1"/>
    <col min="13606" max="13607" width="11.5703125" style="2" bestFit="1" customWidth="1"/>
    <col min="13608" max="13609" width="11.140625" style="2" bestFit="1" customWidth="1"/>
    <col min="13610" max="13610" width="11.5703125" style="2" bestFit="1" customWidth="1"/>
    <col min="13611" max="13611" width="13" style="2" customWidth="1"/>
    <col min="13612" max="13612" width="11.140625" style="2" bestFit="1" customWidth="1"/>
    <col min="13613" max="13613" width="10.85546875" style="2" bestFit="1" customWidth="1"/>
    <col min="13614" max="13619" width="12" style="2" bestFit="1" customWidth="1"/>
    <col min="13620" max="13620" width="11.5703125" style="2" bestFit="1" customWidth="1"/>
    <col min="13621" max="13621" width="12" style="2" bestFit="1" customWidth="1"/>
    <col min="13622" max="13622" width="11.5703125" style="2" bestFit="1" customWidth="1"/>
    <col min="13623" max="13624" width="12" style="2" bestFit="1" customWidth="1"/>
    <col min="13625" max="13625" width="11.140625" style="2" bestFit="1" customWidth="1"/>
    <col min="13626" max="13628" width="12" style="2" bestFit="1" customWidth="1"/>
    <col min="13629" max="13629" width="11.140625" style="2" bestFit="1" customWidth="1"/>
    <col min="13630" max="13631" width="11.5703125" style="2" bestFit="1" customWidth="1"/>
    <col min="13632" max="13825" width="9.140625" style="2"/>
    <col min="13826" max="13826" width="18.28515625" style="2" customWidth="1"/>
    <col min="13827" max="13827" width="11.5703125" style="2" bestFit="1" customWidth="1"/>
    <col min="13828" max="13829" width="11.140625" style="2" bestFit="1" customWidth="1"/>
    <col min="13830" max="13830" width="13" style="2" customWidth="1"/>
    <col min="13831" max="13831" width="11.5703125" style="2" bestFit="1" customWidth="1"/>
    <col min="13832" max="13832" width="11.140625" style="2" bestFit="1" customWidth="1"/>
    <col min="13833" max="13833" width="11.5703125" style="2" bestFit="1" customWidth="1"/>
    <col min="13834" max="13834" width="11.140625" style="2" bestFit="1" customWidth="1"/>
    <col min="13835" max="13835" width="10.85546875" style="2" bestFit="1" customWidth="1"/>
    <col min="13836" max="13837" width="11.5703125" style="2" bestFit="1" customWidth="1"/>
    <col min="13838" max="13838" width="11.140625" style="2" bestFit="1" customWidth="1"/>
    <col min="13839" max="13841" width="11.5703125" style="2" bestFit="1" customWidth="1"/>
    <col min="13842" max="13842" width="11.140625" style="2" bestFit="1" customWidth="1"/>
    <col min="13843" max="13843" width="11.5703125" style="2" bestFit="1" customWidth="1"/>
    <col min="13844" max="13846" width="11.140625" style="2" bestFit="1" customWidth="1"/>
    <col min="13847" max="13850" width="11.5703125" style="2" bestFit="1" customWidth="1"/>
    <col min="13851" max="13851" width="11.140625" style="2" bestFit="1" customWidth="1"/>
    <col min="13852" max="13852" width="11.5703125" style="2" bestFit="1" customWidth="1"/>
    <col min="13853" max="13853" width="12" style="2" bestFit="1" customWidth="1"/>
    <col min="13854" max="13854" width="11.140625" style="2" bestFit="1" customWidth="1"/>
    <col min="13855" max="13856" width="12" style="2" bestFit="1" customWidth="1"/>
    <col min="13857" max="13857" width="11.5703125" style="2" bestFit="1" customWidth="1"/>
    <col min="13858" max="13859" width="12" style="2" bestFit="1" customWidth="1"/>
    <col min="13860" max="13860" width="11.5703125" style="2" bestFit="1" customWidth="1"/>
    <col min="13861" max="13861" width="11.140625" style="2" bestFit="1" customWidth="1"/>
    <col min="13862" max="13863" width="11.5703125" style="2" bestFit="1" customWidth="1"/>
    <col min="13864" max="13865" width="11.140625" style="2" bestFit="1" customWidth="1"/>
    <col min="13866" max="13866" width="11.5703125" style="2" bestFit="1" customWidth="1"/>
    <col min="13867" max="13867" width="13" style="2" customWidth="1"/>
    <col min="13868" max="13868" width="11.140625" style="2" bestFit="1" customWidth="1"/>
    <col min="13869" max="13869" width="10.85546875" style="2" bestFit="1" customWidth="1"/>
    <col min="13870" max="13875" width="12" style="2" bestFit="1" customWidth="1"/>
    <col min="13876" max="13876" width="11.5703125" style="2" bestFit="1" customWidth="1"/>
    <col min="13877" max="13877" width="12" style="2" bestFit="1" customWidth="1"/>
    <col min="13878" max="13878" width="11.5703125" style="2" bestFit="1" customWidth="1"/>
    <col min="13879" max="13880" width="12" style="2" bestFit="1" customWidth="1"/>
    <col min="13881" max="13881" width="11.140625" style="2" bestFit="1" customWidth="1"/>
    <col min="13882" max="13884" width="12" style="2" bestFit="1" customWidth="1"/>
    <col min="13885" max="13885" width="11.140625" style="2" bestFit="1" customWidth="1"/>
    <col min="13886" max="13887" width="11.5703125" style="2" bestFit="1" customWidth="1"/>
    <col min="13888" max="14081" width="9.140625" style="2"/>
    <col min="14082" max="14082" width="18.28515625" style="2" customWidth="1"/>
    <col min="14083" max="14083" width="11.5703125" style="2" bestFit="1" customWidth="1"/>
    <col min="14084" max="14085" width="11.140625" style="2" bestFit="1" customWidth="1"/>
    <col min="14086" max="14086" width="13" style="2" customWidth="1"/>
    <col min="14087" max="14087" width="11.5703125" style="2" bestFit="1" customWidth="1"/>
    <col min="14088" max="14088" width="11.140625" style="2" bestFit="1" customWidth="1"/>
    <col min="14089" max="14089" width="11.5703125" style="2" bestFit="1" customWidth="1"/>
    <col min="14090" max="14090" width="11.140625" style="2" bestFit="1" customWidth="1"/>
    <col min="14091" max="14091" width="10.85546875" style="2" bestFit="1" customWidth="1"/>
    <col min="14092" max="14093" width="11.5703125" style="2" bestFit="1" customWidth="1"/>
    <col min="14094" max="14094" width="11.140625" style="2" bestFit="1" customWidth="1"/>
    <col min="14095" max="14097" width="11.5703125" style="2" bestFit="1" customWidth="1"/>
    <col min="14098" max="14098" width="11.140625" style="2" bestFit="1" customWidth="1"/>
    <col min="14099" max="14099" width="11.5703125" style="2" bestFit="1" customWidth="1"/>
    <col min="14100" max="14102" width="11.140625" style="2" bestFit="1" customWidth="1"/>
    <col min="14103" max="14106" width="11.5703125" style="2" bestFit="1" customWidth="1"/>
    <col min="14107" max="14107" width="11.140625" style="2" bestFit="1" customWidth="1"/>
    <col min="14108" max="14108" width="11.5703125" style="2" bestFit="1" customWidth="1"/>
    <col min="14109" max="14109" width="12" style="2" bestFit="1" customWidth="1"/>
    <col min="14110" max="14110" width="11.140625" style="2" bestFit="1" customWidth="1"/>
    <col min="14111" max="14112" width="12" style="2" bestFit="1" customWidth="1"/>
    <col min="14113" max="14113" width="11.5703125" style="2" bestFit="1" customWidth="1"/>
    <col min="14114" max="14115" width="12" style="2" bestFit="1" customWidth="1"/>
    <col min="14116" max="14116" width="11.5703125" style="2" bestFit="1" customWidth="1"/>
    <col min="14117" max="14117" width="11.140625" style="2" bestFit="1" customWidth="1"/>
    <col min="14118" max="14119" width="11.5703125" style="2" bestFit="1" customWidth="1"/>
    <col min="14120" max="14121" width="11.140625" style="2" bestFit="1" customWidth="1"/>
    <col min="14122" max="14122" width="11.5703125" style="2" bestFit="1" customWidth="1"/>
    <col min="14123" max="14123" width="13" style="2" customWidth="1"/>
    <col min="14124" max="14124" width="11.140625" style="2" bestFit="1" customWidth="1"/>
    <col min="14125" max="14125" width="10.85546875" style="2" bestFit="1" customWidth="1"/>
    <col min="14126" max="14131" width="12" style="2" bestFit="1" customWidth="1"/>
    <col min="14132" max="14132" width="11.5703125" style="2" bestFit="1" customWidth="1"/>
    <col min="14133" max="14133" width="12" style="2" bestFit="1" customWidth="1"/>
    <col min="14134" max="14134" width="11.5703125" style="2" bestFit="1" customWidth="1"/>
    <col min="14135" max="14136" width="12" style="2" bestFit="1" customWidth="1"/>
    <col min="14137" max="14137" width="11.140625" style="2" bestFit="1" customWidth="1"/>
    <col min="14138" max="14140" width="12" style="2" bestFit="1" customWidth="1"/>
    <col min="14141" max="14141" width="11.140625" style="2" bestFit="1" customWidth="1"/>
    <col min="14142" max="14143" width="11.5703125" style="2" bestFit="1" customWidth="1"/>
    <col min="14144" max="14337" width="9.140625" style="2"/>
    <col min="14338" max="14338" width="18.28515625" style="2" customWidth="1"/>
    <col min="14339" max="14339" width="11.5703125" style="2" bestFit="1" customWidth="1"/>
    <col min="14340" max="14341" width="11.140625" style="2" bestFit="1" customWidth="1"/>
    <col min="14342" max="14342" width="13" style="2" customWidth="1"/>
    <col min="14343" max="14343" width="11.5703125" style="2" bestFit="1" customWidth="1"/>
    <col min="14344" max="14344" width="11.140625" style="2" bestFit="1" customWidth="1"/>
    <col min="14345" max="14345" width="11.5703125" style="2" bestFit="1" customWidth="1"/>
    <col min="14346" max="14346" width="11.140625" style="2" bestFit="1" customWidth="1"/>
    <col min="14347" max="14347" width="10.85546875" style="2" bestFit="1" customWidth="1"/>
    <col min="14348" max="14349" width="11.5703125" style="2" bestFit="1" customWidth="1"/>
    <col min="14350" max="14350" width="11.140625" style="2" bestFit="1" customWidth="1"/>
    <col min="14351" max="14353" width="11.5703125" style="2" bestFit="1" customWidth="1"/>
    <col min="14354" max="14354" width="11.140625" style="2" bestFit="1" customWidth="1"/>
    <col min="14355" max="14355" width="11.5703125" style="2" bestFit="1" customWidth="1"/>
    <col min="14356" max="14358" width="11.140625" style="2" bestFit="1" customWidth="1"/>
    <col min="14359" max="14362" width="11.5703125" style="2" bestFit="1" customWidth="1"/>
    <col min="14363" max="14363" width="11.140625" style="2" bestFit="1" customWidth="1"/>
    <col min="14364" max="14364" width="11.5703125" style="2" bestFit="1" customWidth="1"/>
    <col min="14365" max="14365" width="12" style="2" bestFit="1" customWidth="1"/>
    <col min="14366" max="14366" width="11.140625" style="2" bestFit="1" customWidth="1"/>
    <col min="14367" max="14368" width="12" style="2" bestFit="1" customWidth="1"/>
    <col min="14369" max="14369" width="11.5703125" style="2" bestFit="1" customWidth="1"/>
    <col min="14370" max="14371" width="12" style="2" bestFit="1" customWidth="1"/>
    <col min="14372" max="14372" width="11.5703125" style="2" bestFit="1" customWidth="1"/>
    <col min="14373" max="14373" width="11.140625" style="2" bestFit="1" customWidth="1"/>
    <col min="14374" max="14375" width="11.5703125" style="2" bestFit="1" customWidth="1"/>
    <col min="14376" max="14377" width="11.140625" style="2" bestFit="1" customWidth="1"/>
    <col min="14378" max="14378" width="11.5703125" style="2" bestFit="1" customWidth="1"/>
    <col min="14379" max="14379" width="13" style="2" customWidth="1"/>
    <col min="14380" max="14380" width="11.140625" style="2" bestFit="1" customWidth="1"/>
    <col min="14381" max="14381" width="10.85546875" style="2" bestFit="1" customWidth="1"/>
    <col min="14382" max="14387" width="12" style="2" bestFit="1" customWidth="1"/>
    <col min="14388" max="14388" width="11.5703125" style="2" bestFit="1" customWidth="1"/>
    <col min="14389" max="14389" width="12" style="2" bestFit="1" customWidth="1"/>
    <col min="14390" max="14390" width="11.5703125" style="2" bestFit="1" customWidth="1"/>
    <col min="14391" max="14392" width="12" style="2" bestFit="1" customWidth="1"/>
    <col min="14393" max="14393" width="11.140625" style="2" bestFit="1" customWidth="1"/>
    <col min="14394" max="14396" width="12" style="2" bestFit="1" customWidth="1"/>
    <col min="14397" max="14397" width="11.140625" style="2" bestFit="1" customWidth="1"/>
    <col min="14398" max="14399" width="11.5703125" style="2" bestFit="1" customWidth="1"/>
    <col min="14400" max="14593" width="9.140625" style="2"/>
    <col min="14594" max="14594" width="18.28515625" style="2" customWidth="1"/>
    <col min="14595" max="14595" width="11.5703125" style="2" bestFit="1" customWidth="1"/>
    <col min="14596" max="14597" width="11.140625" style="2" bestFit="1" customWidth="1"/>
    <col min="14598" max="14598" width="13" style="2" customWidth="1"/>
    <col min="14599" max="14599" width="11.5703125" style="2" bestFit="1" customWidth="1"/>
    <col min="14600" max="14600" width="11.140625" style="2" bestFit="1" customWidth="1"/>
    <col min="14601" max="14601" width="11.5703125" style="2" bestFit="1" customWidth="1"/>
    <col min="14602" max="14602" width="11.140625" style="2" bestFit="1" customWidth="1"/>
    <col min="14603" max="14603" width="10.85546875" style="2" bestFit="1" customWidth="1"/>
    <col min="14604" max="14605" width="11.5703125" style="2" bestFit="1" customWidth="1"/>
    <col min="14606" max="14606" width="11.140625" style="2" bestFit="1" customWidth="1"/>
    <col min="14607" max="14609" width="11.5703125" style="2" bestFit="1" customWidth="1"/>
    <col min="14610" max="14610" width="11.140625" style="2" bestFit="1" customWidth="1"/>
    <col min="14611" max="14611" width="11.5703125" style="2" bestFit="1" customWidth="1"/>
    <col min="14612" max="14614" width="11.140625" style="2" bestFit="1" customWidth="1"/>
    <col min="14615" max="14618" width="11.5703125" style="2" bestFit="1" customWidth="1"/>
    <col min="14619" max="14619" width="11.140625" style="2" bestFit="1" customWidth="1"/>
    <col min="14620" max="14620" width="11.5703125" style="2" bestFit="1" customWidth="1"/>
    <col min="14621" max="14621" width="12" style="2" bestFit="1" customWidth="1"/>
    <col min="14622" max="14622" width="11.140625" style="2" bestFit="1" customWidth="1"/>
    <col min="14623" max="14624" width="12" style="2" bestFit="1" customWidth="1"/>
    <col min="14625" max="14625" width="11.5703125" style="2" bestFit="1" customWidth="1"/>
    <col min="14626" max="14627" width="12" style="2" bestFit="1" customWidth="1"/>
    <col min="14628" max="14628" width="11.5703125" style="2" bestFit="1" customWidth="1"/>
    <col min="14629" max="14629" width="11.140625" style="2" bestFit="1" customWidth="1"/>
    <col min="14630" max="14631" width="11.5703125" style="2" bestFit="1" customWidth="1"/>
    <col min="14632" max="14633" width="11.140625" style="2" bestFit="1" customWidth="1"/>
    <col min="14634" max="14634" width="11.5703125" style="2" bestFit="1" customWidth="1"/>
    <col min="14635" max="14635" width="13" style="2" customWidth="1"/>
    <col min="14636" max="14636" width="11.140625" style="2" bestFit="1" customWidth="1"/>
    <col min="14637" max="14637" width="10.85546875" style="2" bestFit="1" customWidth="1"/>
    <col min="14638" max="14643" width="12" style="2" bestFit="1" customWidth="1"/>
    <col min="14644" max="14644" width="11.5703125" style="2" bestFit="1" customWidth="1"/>
    <col min="14645" max="14645" width="12" style="2" bestFit="1" customWidth="1"/>
    <col min="14646" max="14646" width="11.5703125" style="2" bestFit="1" customWidth="1"/>
    <col min="14647" max="14648" width="12" style="2" bestFit="1" customWidth="1"/>
    <col min="14649" max="14649" width="11.140625" style="2" bestFit="1" customWidth="1"/>
    <col min="14650" max="14652" width="12" style="2" bestFit="1" customWidth="1"/>
    <col min="14653" max="14653" width="11.140625" style="2" bestFit="1" customWidth="1"/>
    <col min="14654" max="14655" width="11.5703125" style="2" bestFit="1" customWidth="1"/>
    <col min="14656" max="14849" width="9.140625" style="2"/>
    <col min="14850" max="14850" width="18.28515625" style="2" customWidth="1"/>
    <col min="14851" max="14851" width="11.5703125" style="2" bestFit="1" customWidth="1"/>
    <col min="14852" max="14853" width="11.140625" style="2" bestFit="1" customWidth="1"/>
    <col min="14854" max="14854" width="13" style="2" customWidth="1"/>
    <col min="14855" max="14855" width="11.5703125" style="2" bestFit="1" customWidth="1"/>
    <col min="14856" max="14856" width="11.140625" style="2" bestFit="1" customWidth="1"/>
    <col min="14857" max="14857" width="11.5703125" style="2" bestFit="1" customWidth="1"/>
    <col min="14858" max="14858" width="11.140625" style="2" bestFit="1" customWidth="1"/>
    <col min="14859" max="14859" width="10.85546875" style="2" bestFit="1" customWidth="1"/>
    <col min="14860" max="14861" width="11.5703125" style="2" bestFit="1" customWidth="1"/>
    <col min="14862" max="14862" width="11.140625" style="2" bestFit="1" customWidth="1"/>
    <col min="14863" max="14865" width="11.5703125" style="2" bestFit="1" customWidth="1"/>
    <col min="14866" max="14866" width="11.140625" style="2" bestFit="1" customWidth="1"/>
    <col min="14867" max="14867" width="11.5703125" style="2" bestFit="1" customWidth="1"/>
    <col min="14868" max="14870" width="11.140625" style="2" bestFit="1" customWidth="1"/>
    <col min="14871" max="14874" width="11.5703125" style="2" bestFit="1" customWidth="1"/>
    <col min="14875" max="14875" width="11.140625" style="2" bestFit="1" customWidth="1"/>
    <col min="14876" max="14876" width="11.5703125" style="2" bestFit="1" customWidth="1"/>
    <col min="14877" max="14877" width="12" style="2" bestFit="1" customWidth="1"/>
    <col min="14878" max="14878" width="11.140625" style="2" bestFit="1" customWidth="1"/>
    <col min="14879" max="14880" width="12" style="2" bestFit="1" customWidth="1"/>
    <col min="14881" max="14881" width="11.5703125" style="2" bestFit="1" customWidth="1"/>
    <col min="14882" max="14883" width="12" style="2" bestFit="1" customWidth="1"/>
    <col min="14884" max="14884" width="11.5703125" style="2" bestFit="1" customWidth="1"/>
    <col min="14885" max="14885" width="11.140625" style="2" bestFit="1" customWidth="1"/>
    <col min="14886" max="14887" width="11.5703125" style="2" bestFit="1" customWidth="1"/>
    <col min="14888" max="14889" width="11.140625" style="2" bestFit="1" customWidth="1"/>
    <col min="14890" max="14890" width="11.5703125" style="2" bestFit="1" customWidth="1"/>
    <col min="14891" max="14891" width="13" style="2" customWidth="1"/>
    <col min="14892" max="14892" width="11.140625" style="2" bestFit="1" customWidth="1"/>
    <col min="14893" max="14893" width="10.85546875" style="2" bestFit="1" customWidth="1"/>
    <col min="14894" max="14899" width="12" style="2" bestFit="1" customWidth="1"/>
    <col min="14900" max="14900" width="11.5703125" style="2" bestFit="1" customWidth="1"/>
    <col min="14901" max="14901" width="12" style="2" bestFit="1" customWidth="1"/>
    <col min="14902" max="14902" width="11.5703125" style="2" bestFit="1" customWidth="1"/>
    <col min="14903" max="14904" width="12" style="2" bestFit="1" customWidth="1"/>
    <col min="14905" max="14905" width="11.140625" style="2" bestFit="1" customWidth="1"/>
    <col min="14906" max="14908" width="12" style="2" bestFit="1" customWidth="1"/>
    <col min="14909" max="14909" width="11.140625" style="2" bestFit="1" customWidth="1"/>
    <col min="14910" max="14911" width="11.5703125" style="2" bestFit="1" customWidth="1"/>
    <col min="14912" max="15105" width="9.140625" style="2"/>
    <col min="15106" max="15106" width="18.28515625" style="2" customWidth="1"/>
    <col min="15107" max="15107" width="11.5703125" style="2" bestFit="1" customWidth="1"/>
    <col min="15108" max="15109" width="11.140625" style="2" bestFit="1" customWidth="1"/>
    <col min="15110" max="15110" width="13" style="2" customWidth="1"/>
    <col min="15111" max="15111" width="11.5703125" style="2" bestFit="1" customWidth="1"/>
    <col min="15112" max="15112" width="11.140625" style="2" bestFit="1" customWidth="1"/>
    <col min="15113" max="15113" width="11.5703125" style="2" bestFit="1" customWidth="1"/>
    <col min="15114" max="15114" width="11.140625" style="2" bestFit="1" customWidth="1"/>
    <col min="15115" max="15115" width="10.85546875" style="2" bestFit="1" customWidth="1"/>
    <col min="15116" max="15117" width="11.5703125" style="2" bestFit="1" customWidth="1"/>
    <col min="15118" max="15118" width="11.140625" style="2" bestFit="1" customWidth="1"/>
    <col min="15119" max="15121" width="11.5703125" style="2" bestFit="1" customWidth="1"/>
    <col min="15122" max="15122" width="11.140625" style="2" bestFit="1" customWidth="1"/>
    <col min="15123" max="15123" width="11.5703125" style="2" bestFit="1" customWidth="1"/>
    <col min="15124" max="15126" width="11.140625" style="2" bestFit="1" customWidth="1"/>
    <col min="15127" max="15130" width="11.5703125" style="2" bestFit="1" customWidth="1"/>
    <col min="15131" max="15131" width="11.140625" style="2" bestFit="1" customWidth="1"/>
    <col min="15132" max="15132" width="11.5703125" style="2" bestFit="1" customWidth="1"/>
    <col min="15133" max="15133" width="12" style="2" bestFit="1" customWidth="1"/>
    <col min="15134" max="15134" width="11.140625" style="2" bestFit="1" customWidth="1"/>
    <col min="15135" max="15136" width="12" style="2" bestFit="1" customWidth="1"/>
    <col min="15137" max="15137" width="11.5703125" style="2" bestFit="1" customWidth="1"/>
    <col min="15138" max="15139" width="12" style="2" bestFit="1" customWidth="1"/>
    <col min="15140" max="15140" width="11.5703125" style="2" bestFit="1" customWidth="1"/>
    <col min="15141" max="15141" width="11.140625" style="2" bestFit="1" customWidth="1"/>
    <col min="15142" max="15143" width="11.5703125" style="2" bestFit="1" customWidth="1"/>
    <col min="15144" max="15145" width="11.140625" style="2" bestFit="1" customWidth="1"/>
    <col min="15146" max="15146" width="11.5703125" style="2" bestFit="1" customWidth="1"/>
    <col min="15147" max="15147" width="13" style="2" customWidth="1"/>
    <col min="15148" max="15148" width="11.140625" style="2" bestFit="1" customWidth="1"/>
    <col min="15149" max="15149" width="10.85546875" style="2" bestFit="1" customWidth="1"/>
    <col min="15150" max="15155" width="12" style="2" bestFit="1" customWidth="1"/>
    <col min="15156" max="15156" width="11.5703125" style="2" bestFit="1" customWidth="1"/>
    <col min="15157" max="15157" width="12" style="2" bestFit="1" customWidth="1"/>
    <col min="15158" max="15158" width="11.5703125" style="2" bestFit="1" customWidth="1"/>
    <col min="15159" max="15160" width="12" style="2" bestFit="1" customWidth="1"/>
    <col min="15161" max="15161" width="11.140625" style="2" bestFit="1" customWidth="1"/>
    <col min="15162" max="15164" width="12" style="2" bestFit="1" customWidth="1"/>
    <col min="15165" max="15165" width="11.140625" style="2" bestFit="1" customWidth="1"/>
    <col min="15166" max="15167" width="11.5703125" style="2" bestFit="1" customWidth="1"/>
    <col min="15168" max="15361" width="9.140625" style="2"/>
    <col min="15362" max="15362" width="18.28515625" style="2" customWidth="1"/>
    <col min="15363" max="15363" width="11.5703125" style="2" bestFit="1" customWidth="1"/>
    <col min="15364" max="15365" width="11.140625" style="2" bestFit="1" customWidth="1"/>
    <col min="15366" max="15366" width="13" style="2" customWidth="1"/>
    <col min="15367" max="15367" width="11.5703125" style="2" bestFit="1" customWidth="1"/>
    <col min="15368" max="15368" width="11.140625" style="2" bestFit="1" customWidth="1"/>
    <col min="15369" max="15369" width="11.5703125" style="2" bestFit="1" customWidth="1"/>
    <col min="15370" max="15370" width="11.140625" style="2" bestFit="1" customWidth="1"/>
    <col min="15371" max="15371" width="10.85546875" style="2" bestFit="1" customWidth="1"/>
    <col min="15372" max="15373" width="11.5703125" style="2" bestFit="1" customWidth="1"/>
    <col min="15374" max="15374" width="11.140625" style="2" bestFit="1" customWidth="1"/>
    <col min="15375" max="15377" width="11.5703125" style="2" bestFit="1" customWidth="1"/>
    <col min="15378" max="15378" width="11.140625" style="2" bestFit="1" customWidth="1"/>
    <col min="15379" max="15379" width="11.5703125" style="2" bestFit="1" customWidth="1"/>
    <col min="15380" max="15382" width="11.140625" style="2" bestFit="1" customWidth="1"/>
    <col min="15383" max="15386" width="11.5703125" style="2" bestFit="1" customWidth="1"/>
    <col min="15387" max="15387" width="11.140625" style="2" bestFit="1" customWidth="1"/>
    <col min="15388" max="15388" width="11.5703125" style="2" bestFit="1" customWidth="1"/>
    <col min="15389" max="15389" width="12" style="2" bestFit="1" customWidth="1"/>
    <col min="15390" max="15390" width="11.140625" style="2" bestFit="1" customWidth="1"/>
    <col min="15391" max="15392" width="12" style="2" bestFit="1" customWidth="1"/>
    <col min="15393" max="15393" width="11.5703125" style="2" bestFit="1" customWidth="1"/>
    <col min="15394" max="15395" width="12" style="2" bestFit="1" customWidth="1"/>
    <col min="15396" max="15396" width="11.5703125" style="2" bestFit="1" customWidth="1"/>
    <col min="15397" max="15397" width="11.140625" style="2" bestFit="1" customWidth="1"/>
    <col min="15398" max="15399" width="11.5703125" style="2" bestFit="1" customWidth="1"/>
    <col min="15400" max="15401" width="11.140625" style="2" bestFit="1" customWidth="1"/>
    <col min="15402" max="15402" width="11.5703125" style="2" bestFit="1" customWidth="1"/>
    <col min="15403" max="15403" width="13" style="2" customWidth="1"/>
    <col min="15404" max="15404" width="11.140625" style="2" bestFit="1" customWidth="1"/>
    <col min="15405" max="15405" width="10.85546875" style="2" bestFit="1" customWidth="1"/>
    <col min="15406" max="15411" width="12" style="2" bestFit="1" customWidth="1"/>
    <col min="15412" max="15412" width="11.5703125" style="2" bestFit="1" customWidth="1"/>
    <col min="15413" max="15413" width="12" style="2" bestFit="1" customWidth="1"/>
    <col min="15414" max="15414" width="11.5703125" style="2" bestFit="1" customWidth="1"/>
    <col min="15415" max="15416" width="12" style="2" bestFit="1" customWidth="1"/>
    <col min="15417" max="15417" width="11.140625" style="2" bestFit="1" customWidth="1"/>
    <col min="15418" max="15420" width="12" style="2" bestFit="1" customWidth="1"/>
    <col min="15421" max="15421" width="11.140625" style="2" bestFit="1" customWidth="1"/>
    <col min="15422" max="15423" width="11.5703125" style="2" bestFit="1" customWidth="1"/>
    <col min="15424" max="15617" width="9.140625" style="2"/>
    <col min="15618" max="15618" width="18.28515625" style="2" customWidth="1"/>
    <col min="15619" max="15619" width="11.5703125" style="2" bestFit="1" customWidth="1"/>
    <col min="15620" max="15621" width="11.140625" style="2" bestFit="1" customWidth="1"/>
    <col min="15622" max="15622" width="13" style="2" customWidth="1"/>
    <col min="15623" max="15623" width="11.5703125" style="2" bestFit="1" customWidth="1"/>
    <col min="15624" max="15624" width="11.140625" style="2" bestFit="1" customWidth="1"/>
    <col min="15625" max="15625" width="11.5703125" style="2" bestFit="1" customWidth="1"/>
    <col min="15626" max="15626" width="11.140625" style="2" bestFit="1" customWidth="1"/>
    <col min="15627" max="15627" width="10.85546875" style="2" bestFit="1" customWidth="1"/>
    <col min="15628" max="15629" width="11.5703125" style="2" bestFit="1" customWidth="1"/>
    <col min="15630" max="15630" width="11.140625" style="2" bestFit="1" customWidth="1"/>
    <col min="15631" max="15633" width="11.5703125" style="2" bestFit="1" customWidth="1"/>
    <col min="15634" max="15634" width="11.140625" style="2" bestFit="1" customWidth="1"/>
    <col min="15635" max="15635" width="11.5703125" style="2" bestFit="1" customWidth="1"/>
    <col min="15636" max="15638" width="11.140625" style="2" bestFit="1" customWidth="1"/>
    <col min="15639" max="15642" width="11.5703125" style="2" bestFit="1" customWidth="1"/>
    <col min="15643" max="15643" width="11.140625" style="2" bestFit="1" customWidth="1"/>
    <col min="15644" max="15644" width="11.5703125" style="2" bestFit="1" customWidth="1"/>
    <col min="15645" max="15645" width="12" style="2" bestFit="1" customWidth="1"/>
    <col min="15646" max="15646" width="11.140625" style="2" bestFit="1" customWidth="1"/>
    <col min="15647" max="15648" width="12" style="2" bestFit="1" customWidth="1"/>
    <col min="15649" max="15649" width="11.5703125" style="2" bestFit="1" customWidth="1"/>
    <col min="15650" max="15651" width="12" style="2" bestFit="1" customWidth="1"/>
    <col min="15652" max="15652" width="11.5703125" style="2" bestFit="1" customWidth="1"/>
    <col min="15653" max="15653" width="11.140625" style="2" bestFit="1" customWidth="1"/>
    <col min="15654" max="15655" width="11.5703125" style="2" bestFit="1" customWidth="1"/>
    <col min="15656" max="15657" width="11.140625" style="2" bestFit="1" customWidth="1"/>
    <col min="15658" max="15658" width="11.5703125" style="2" bestFit="1" customWidth="1"/>
    <col min="15659" max="15659" width="13" style="2" customWidth="1"/>
    <col min="15660" max="15660" width="11.140625" style="2" bestFit="1" customWidth="1"/>
    <col min="15661" max="15661" width="10.85546875" style="2" bestFit="1" customWidth="1"/>
    <col min="15662" max="15667" width="12" style="2" bestFit="1" customWidth="1"/>
    <col min="15668" max="15668" width="11.5703125" style="2" bestFit="1" customWidth="1"/>
    <col min="15669" max="15669" width="12" style="2" bestFit="1" customWidth="1"/>
    <col min="15670" max="15670" width="11.5703125" style="2" bestFit="1" customWidth="1"/>
    <col min="15671" max="15672" width="12" style="2" bestFit="1" customWidth="1"/>
    <col min="15673" max="15673" width="11.140625" style="2" bestFit="1" customWidth="1"/>
    <col min="15674" max="15676" width="12" style="2" bestFit="1" customWidth="1"/>
    <col min="15677" max="15677" width="11.140625" style="2" bestFit="1" customWidth="1"/>
    <col min="15678" max="15679" width="11.5703125" style="2" bestFit="1" customWidth="1"/>
    <col min="15680" max="15873" width="9.140625" style="2"/>
    <col min="15874" max="15874" width="18.28515625" style="2" customWidth="1"/>
    <col min="15875" max="15875" width="11.5703125" style="2" bestFit="1" customWidth="1"/>
    <col min="15876" max="15877" width="11.140625" style="2" bestFit="1" customWidth="1"/>
    <col min="15878" max="15878" width="13" style="2" customWidth="1"/>
    <col min="15879" max="15879" width="11.5703125" style="2" bestFit="1" customWidth="1"/>
    <col min="15880" max="15880" width="11.140625" style="2" bestFit="1" customWidth="1"/>
    <col min="15881" max="15881" width="11.5703125" style="2" bestFit="1" customWidth="1"/>
    <col min="15882" max="15882" width="11.140625" style="2" bestFit="1" customWidth="1"/>
    <col min="15883" max="15883" width="10.85546875" style="2" bestFit="1" customWidth="1"/>
    <col min="15884" max="15885" width="11.5703125" style="2" bestFit="1" customWidth="1"/>
    <col min="15886" max="15886" width="11.140625" style="2" bestFit="1" customWidth="1"/>
    <col min="15887" max="15889" width="11.5703125" style="2" bestFit="1" customWidth="1"/>
    <col min="15890" max="15890" width="11.140625" style="2" bestFit="1" customWidth="1"/>
    <col min="15891" max="15891" width="11.5703125" style="2" bestFit="1" customWidth="1"/>
    <col min="15892" max="15894" width="11.140625" style="2" bestFit="1" customWidth="1"/>
    <col min="15895" max="15898" width="11.5703125" style="2" bestFit="1" customWidth="1"/>
    <col min="15899" max="15899" width="11.140625" style="2" bestFit="1" customWidth="1"/>
    <col min="15900" max="15900" width="11.5703125" style="2" bestFit="1" customWidth="1"/>
    <col min="15901" max="15901" width="12" style="2" bestFit="1" customWidth="1"/>
    <col min="15902" max="15902" width="11.140625" style="2" bestFit="1" customWidth="1"/>
    <col min="15903" max="15904" width="12" style="2" bestFit="1" customWidth="1"/>
    <col min="15905" max="15905" width="11.5703125" style="2" bestFit="1" customWidth="1"/>
    <col min="15906" max="15907" width="12" style="2" bestFit="1" customWidth="1"/>
    <col min="15908" max="15908" width="11.5703125" style="2" bestFit="1" customWidth="1"/>
    <col min="15909" max="15909" width="11.140625" style="2" bestFit="1" customWidth="1"/>
    <col min="15910" max="15911" width="11.5703125" style="2" bestFit="1" customWidth="1"/>
    <col min="15912" max="15913" width="11.140625" style="2" bestFit="1" customWidth="1"/>
    <col min="15914" max="15914" width="11.5703125" style="2" bestFit="1" customWidth="1"/>
    <col min="15915" max="15915" width="13" style="2" customWidth="1"/>
    <col min="15916" max="15916" width="11.140625" style="2" bestFit="1" customWidth="1"/>
    <col min="15917" max="15917" width="10.85546875" style="2" bestFit="1" customWidth="1"/>
    <col min="15918" max="15923" width="12" style="2" bestFit="1" customWidth="1"/>
    <col min="15924" max="15924" width="11.5703125" style="2" bestFit="1" customWidth="1"/>
    <col min="15925" max="15925" width="12" style="2" bestFit="1" customWidth="1"/>
    <col min="15926" max="15926" width="11.5703125" style="2" bestFit="1" customWidth="1"/>
    <col min="15927" max="15928" width="12" style="2" bestFit="1" customWidth="1"/>
    <col min="15929" max="15929" width="11.140625" style="2" bestFit="1" customWidth="1"/>
    <col min="15930" max="15932" width="12" style="2" bestFit="1" customWidth="1"/>
    <col min="15933" max="15933" width="11.140625" style="2" bestFit="1" customWidth="1"/>
    <col min="15934" max="15935" width="11.5703125" style="2" bestFit="1" customWidth="1"/>
    <col min="15936" max="16129" width="9.140625" style="2"/>
    <col min="16130" max="16130" width="18.28515625" style="2" customWidth="1"/>
    <col min="16131" max="16131" width="11.5703125" style="2" bestFit="1" customWidth="1"/>
    <col min="16132" max="16133" width="11.140625" style="2" bestFit="1" customWidth="1"/>
    <col min="16134" max="16134" width="13" style="2" customWidth="1"/>
    <col min="16135" max="16135" width="11.5703125" style="2" bestFit="1" customWidth="1"/>
    <col min="16136" max="16136" width="11.140625" style="2" bestFit="1" customWidth="1"/>
    <col min="16137" max="16137" width="11.5703125" style="2" bestFit="1" customWidth="1"/>
    <col min="16138" max="16138" width="11.140625" style="2" bestFit="1" customWidth="1"/>
    <col min="16139" max="16139" width="10.85546875" style="2" bestFit="1" customWidth="1"/>
    <col min="16140" max="16141" width="11.5703125" style="2" bestFit="1" customWidth="1"/>
    <col min="16142" max="16142" width="11.140625" style="2" bestFit="1" customWidth="1"/>
    <col min="16143" max="16145" width="11.5703125" style="2" bestFit="1" customWidth="1"/>
    <col min="16146" max="16146" width="11.140625" style="2" bestFit="1" customWidth="1"/>
    <col min="16147" max="16147" width="11.5703125" style="2" bestFit="1" customWidth="1"/>
    <col min="16148" max="16150" width="11.140625" style="2" bestFit="1" customWidth="1"/>
    <col min="16151" max="16154" width="11.5703125" style="2" bestFit="1" customWidth="1"/>
    <col min="16155" max="16155" width="11.140625" style="2" bestFit="1" customWidth="1"/>
    <col min="16156" max="16156" width="11.5703125" style="2" bestFit="1" customWidth="1"/>
    <col min="16157" max="16157" width="12" style="2" bestFit="1" customWidth="1"/>
    <col min="16158" max="16158" width="11.140625" style="2" bestFit="1" customWidth="1"/>
    <col min="16159" max="16160" width="12" style="2" bestFit="1" customWidth="1"/>
    <col min="16161" max="16161" width="11.5703125" style="2" bestFit="1" customWidth="1"/>
    <col min="16162" max="16163" width="12" style="2" bestFit="1" customWidth="1"/>
    <col min="16164" max="16164" width="11.5703125" style="2" bestFit="1" customWidth="1"/>
    <col min="16165" max="16165" width="11.140625" style="2" bestFit="1" customWidth="1"/>
    <col min="16166" max="16167" width="11.5703125" style="2" bestFit="1" customWidth="1"/>
    <col min="16168" max="16169" width="11.140625" style="2" bestFit="1" customWidth="1"/>
    <col min="16170" max="16170" width="11.5703125" style="2" bestFit="1" customWidth="1"/>
    <col min="16171" max="16171" width="13" style="2" customWidth="1"/>
    <col min="16172" max="16172" width="11.140625" style="2" bestFit="1" customWidth="1"/>
    <col min="16173" max="16173" width="10.85546875" style="2" bestFit="1" customWidth="1"/>
    <col min="16174" max="16179" width="12" style="2" bestFit="1" customWidth="1"/>
    <col min="16180" max="16180" width="11.5703125" style="2" bestFit="1" customWidth="1"/>
    <col min="16181" max="16181" width="12" style="2" bestFit="1" customWidth="1"/>
    <col min="16182" max="16182" width="11.5703125" style="2" bestFit="1" customWidth="1"/>
    <col min="16183" max="16184" width="12" style="2" bestFit="1" customWidth="1"/>
    <col min="16185" max="16185" width="11.140625" style="2" bestFit="1" customWidth="1"/>
    <col min="16186" max="16188" width="12" style="2" bestFit="1" customWidth="1"/>
    <col min="16189" max="16189" width="11.140625" style="2" bestFit="1" customWidth="1"/>
    <col min="16190" max="16191" width="11.5703125" style="2" bestFit="1" customWidth="1"/>
    <col min="16192" max="16384" width="9.140625" style="2"/>
  </cols>
  <sheetData>
    <row r="1" spans="1:256" x14ac:dyDescent="0.2">
      <c r="B1" s="1" t="s">
        <v>0</v>
      </c>
    </row>
    <row r="2" spans="1:256" x14ac:dyDescent="0.2">
      <c r="B2" s="1"/>
    </row>
    <row r="3" spans="1:256" x14ac:dyDescent="0.2">
      <c r="B3" s="1"/>
    </row>
    <row r="4" spans="1:256" x14ac:dyDescent="0.2">
      <c r="B4" s="1"/>
    </row>
    <row r="5" spans="1:256" x14ac:dyDescent="0.2">
      <c r="B5" s="3" t="s">
        <v>1</v>
      </c>
      <c r="C5" s="4">
        <v>1990</v>
      </c>
      <c r="D5" s="5">
        <v>1991</v>
      </c>
      <c r="E5" s="5">
        <v>1992</v>
      </c>
      <c r="F5" s="5">
        <v>1993</v>
      </c>
      <c r="G5" s="5">
        <v>1994</v>
      </c>
      <c r="H5" s="5">
        <v>1995</v>
      </c>
      <c r="I5" s="5">
        <v>1996</v>
      </c>
      <c r="J5" s="5">
        <v>1997</v>
      </c>
      <c r="K5" s="5">
        <v>1998</v>
      </c>
      <c r="L5" s="5">
        <v>1999</v>
      </c>
      <c r="M5" s="5">
        <v>2000</v>
      </c>
      <c r="N5" s="5">
        <v>2001</v>
      </c>
      <c r="O5" s="5">
        <v>2002</v>
      </c>
      <c r="P5" s="5">
        <v>2003</v>
      </c>
      <c r="Q5" s="5">
        <v>2004</v>
      </c>
      <c r="R5" s="5">
        <v>2005</v>
      </c>
      <c r="S5" s="5">
        <v>2006</v>
      </c>
      <c r="T5" s="5">
        <v>2007</v>
      </c>
      <c r="U5" s="5">
        <v>2008</v>
      </c>
      <c r="V5" s="5">
        <v>2009</v>
      </c>
      <c r="W5" s="5">
        <v>2010</v>
      </c>
      <c r="X5" s="5">
        <v>2011</v>
      </c>
      <c r="Y5" s="5">
        <v>2012</v>
      </c>
      <c r="Z5" s="5">
        <v>2013</v>
      </c>
      <c r="AA5" s="5">
        <v>2014</v>
      </c>
      <c r="AB5" s="5">
        <v>2015</v>
      </c>
      <c r="AC5" s="5">
        <v>2016</v>
      </c>
      <c r="AD5" s="5">
        <v>2017</v>
      </c>
      <c r="AE5" s="5">
        <v>2018</v>
      </c>
      <c r="AF5" s="5">
        <v>2019</v>
      </c>
      <c r="AG5" s="5">
        <v>2020</v>
      </c>
      <c r="AH5" s="5">
        <v>2021</v>
      </c>
      <c r="AI5" s="5">
        <v>2022</v>
      </c>
      <c r="AJ5" s="5">
        <v>2023</v>
      </c>
      <c r="AK5" s="5">
        <v>2024</v>
      </c>
      <c r="AL5" s="5">
        <v>2025</v>
      </c>
      <c r="AM5" s="5">
        <v>2026</v>
      </c>
      <c r="AN5" s="5">
        <v>2027</v>
      </c>
      <c r="AO5" s="5">
        <v>2028</v>
      </c>
      <c r="AP5" s="5">
        <v>2029</v>
      </c>
      <c r="AQ5" s="5">
        <v>2030</v>
      </c>
      <c r="AR5" s="5">
        <v>2031</v>
      </c>
      <c r="AS5" s="5">
        <v>2032</v>
      </c>
      <c r="AT5" s="5">
        <v>2033</v>
      </c>
      <c r="AU5" s="5">
        <v>2034</v>
      </c>
      <c r="AV5" s="5">
        <v>2035</v>
      </c>
      <c r="AW5" s="5">
        <v>2036</v>
      </c>
      <c r="AX5" s="5">
        <v>2037</v>
      </c>
      <c r="AY5" s="5">
        <v>2038</v>
      </c>
      <c r="AZ5" s="5">
        <v>2039</v>
      </c>
      <c r="BA5" s="5">
        <v>2040</v>
      </c>
      <c r="BB5" s="5">
        <v>2041</v>
      </c>
      <c r="BC5" s="5">
        <v>2042</v>
      </c>
      <c r="BD5" s="5">
        <v>2043</v>
      </c>
      <c r="BE5" s="5">
        <v>2044</v>
      </c>
      <c r="BF5" s="5">
        <v>2045</v>
      </c>
      <c r="BG5" s="5">
        <v>2046</v>
      </c>
      <c r="BH5" s="5">
        <v>2047</v>
      </c>
      <c r="BI5" s="5">
        <v>2048</v>
      </c>
      <c r="BJ5" s="5">
        <v>2049</v>
      </c>
      <c r="BK5" s="6">
        <v>2050</v>
      </c>
    </row>
    <row r="8" spans="1:256" ht="15.75" x14ac:dyDescent="0.25">
      <c r="B8" s="7" t="s">
        <v>2</v>
      </c>
    </row>
    <row r="9" spans="1:256" ht="15.75" x14ac:dyDescent="0.25">
      <c r="B9" s="7" t="s">
        <v>3</v>
      </c>
    </row>
    <row r="10" spans="1:256" x14ac:dyDescent="0.2">
      <c r="B10" s="8" t="s">
        <v>4</v>
      </c>
      <c r="C10" s="9" t="s">
        <v>5</v>
      </c>
      <c r="D10" s="9" t="s">
        <v>5</v>
      </c>
      <c r="E10" s="9" t="s">
        <v>5</v>
      </c>
      <c r="F10" s="9" t="s">
        <v>5</v>
      </c>
      <c r="G10" s="9" t="s">
        <v>5</v>
      </c>
      <c r="H10" s="9" t="s">
        <v>5</v>
      </c>
      <c r="I10" s="9" t="s">
        <v>5</v>
      </c>
      <c r="J10" s="9" t="s">
        <v>5</v>
      </c>
      <c r="K10" s="9" t="s">
        <v>5</v>
      </c>
      <c r="L10" s="9" t="s">
        <v>5</v>
      </c>
      <c r="M10" s="9" t="s">
        <v>5</v>
      </c>
      <c r="N10" s="9" t="s">
        <v>5</v>
      </c>
      <c r="O10" s="9" t="s">
        <v>5</v>
      </c>
      <c r="P10" s="9" t="s">
        <v>5</v>
      </c>
      <c r="Q10" s="9" t="s">
        <v>5</v>
      </c>
      <c r="R10" s="9" t="s">
        <v>5</v>
      </c>
      <c r="S10" s="9" t="s">
        <v>5</v>
      </c>
      <c r="T10" s="9" t="s">
        <v>5</v>
      </c>
      <c r="U10" s="9" t="s">
        <v>5</v>
      </c>
      <c r="V10" s="9" t="s">
        <v>5</v>
      </c>
      <c r="W10" s="9" t="s">
        <v>5</v>
      </c>
      <c r="X10" s="9" t="s">
        <v>5</v>
      </c>
      <c r="Y10" s="9" t="s">
        <v>5</v>
      </c>
      <c r="Z10" s="9" t="s">
        <v>5</v>
      </c>
      <c r="AA10" s="10" t="s">
        <v>6</v>
      </c>
      <c r="AB10" s="10" t="s">
        <v>6</v>
      </c>
      <c r="AC10" s="10" t="s">
        <v>6</v>
      </c>
      <c r="AD10" s="10" t="s">
        <v>6</v>
      </c>
      <c r="AE10" s="10" t="s">
        <v>6</v>
      </c>
      <c r="AF10" s="10" t="s">
        <v>6</v>
      </c>
      <c r="AG10" s="11" t="s">
        <v>7</v>
      </c>
      <c r="AH10" s="11" t="s">
        <v>7</v>
      </c>
      <c r="AI10" s="11" t="s">
        <v>7</v>
      </c>
      <c r="AJ10" s="11" t="s">
        <v>7</v>
      </c>
      <c r="AK10" s="11" t="s">
        <v>7</v>
      </c>
      <c r="AL10" s="11" t="s">
        <v>7</v>
      </c>
      <c r="AM10" s="11" t="s">
        <v>7</v>
      </c>
      <c r="AN10" s="11" t="s">
        <v>7</v>
      </c>
      <c r="AO10" s="11" t="s">
        <v>7</v>
      </c>
      <c r="AP10" s="11" t="s">
        <v>7</v>
      </c>
      <c r="AQ10" s="11" t="s">
        <v>7</v>
      </c>
      <c r="AR10" s="11" t="s">
        <v>7</v>
      </c>
      <c r="AS10" s="11" t="s">
        <v>7</v>
      </c>
      <c r="AT10" s="11" t="s">
        <v>7</v>
      </c>
      <c r="AU10" s="11" t="s">
        <v>7</v>
      </c>
      <c r="AV10" s="11" t="s">
        <v>7</v>
      </c>
      <c r="AW10" s="10" t="s">
        <v>8</v>
      </c>
      <c r="AX10" s="10" t="s">
        <v>8</v>
      </c>
      <c r="AY10" s="10" t="s">
        <v>8</v>
      </c>
      <c r="AZ10" s="10" t="s">
        <v>8</v>
      </c>
      <c r="BA10" s="10" t="s">
        <v>8</v>
      </c>
      <c r="BB10" s="10" t="s">
        <v>8</v>
      </c>
      <c r="BC10" s="10" t="s">
        <v>8</v>
      </c>
      <c r="BD10" s="10" t="s">
        <v>8</v>
      </c>
      <c r="BE10" s="10" t="s">
        <v>8</v>
      </c>
      <c r="BF10" s="10" t="s">
        <v>8</v>
      </c>
      <c r="BG10" s="10" t="s">
        <v>8</v>
      </c>
      <c r="BH10" s="10" t="s">
        <v>8</v>
      </c>
      <c r="BI10" s="10" t="s">
        <v>8</v>
      </c>
      <c r="BJ10" s="10" t="s">
        <v>8</v>
      </c>
      <c r="BK10" s="10" t="s">
        <v>8</v>
      </c>
    </row>
    <row r="11" spans="1:256" s="14" customFormat="1" x14ac:dyDescent="0.2">
      <c r="A11" s="105"/>
      <c r="B11" s="12" t="s">
        <v>9</v>
      </c>
      <c r="C11" s="12">
        <v>33055</v>
      </c>
      <c r="D11" s="12">
        <v>33420</v>
      </c>
      <c r="E11" s="12">
        <v>33786</v>
      </c>
      <c r="F11" s="12">
        <v>34151</v>
      </c>
      <c r="G11" s="12">
        <v>34516</v>
      </c>
      <c r="H11" s="12">
        <v>34881</v>
      </c>
      <c r="I11" s="12">
        <v>35247</v>
      </c>
      <c r="J11" s="12">
        <v>35612</v>
      </c>
      <c r="K11" s="12">
        <v>35977</v>
      </c>
      <c r="L11" s="12">
        <v>36342</v>
      </c>
      <c r="M11" s="12">
        <v>36708</v>
      </c>
      <c r="N11" s="12">
        <v>37073</v>
      </c>
      <c r="O11" s="12">
        <v>37438</v>
      </c>
      <c r="P11" s="12">
        <v>37803</v>
      </c>
      <c r="Q11" s="12">
        <v>38169</v>
      </c>
      <c r="R11" s="12">
        <v>38534</v>
      </c>
      <c r="S11" s="12">
        <v>38899</v>
      </c>
      <c r="T11" s="12">
        <v>39264</v>
      </c>
      <c r="U11" s="12">
        <v>39630</v>
      </c>
      <c r="V11" s="12">
        <v>39995</v>
      </c>
      <c r="W11" s="12">
        <v>40360</v>
      </c>
      <c r="X11" s="12">
        <v>40725</v>
      </c>
      <c r="Y11" s="12">
        <v>41091</v>
      </c>
      <c r="Z11" s="12">
        <v>41456</v>
      </c>
      <c r="AA11" s="12">
        <v>41821</v>
      </c>
      <c r="AB11" s="12">
        <v>42186</v>
      </c>
      <c r="AC11" s="12">
        <v>42552</v>
      </c>
      <c r="AD11" s="12">
        <v>42917</v>
      </c>
      <c r="AE11" s="12">
        <v>43282</v>
      </c>
      <c r="AF11" s="12">
        <v>43647</v>
      </c>
      <c r="AG11" s="12">
        <v>44013</v>
      </c>
      <c r="AH11" s="12">
        <v>44378</v>
      </c>
      <c r="AI11" s="12">
        <v>44743</v>
      </c>
      <c r="AJ11" s="12">
        <v>45108</v>
      </c>
      <c r="AK11" s="12">
        <v>45474</v>
      </c>
      <c r="AL11" s="12">
        <v>45839</v>
      </c>
      <c r="AM11" s="12">
        <v>46204</v>
      </c>
      <c r="AN11" s="12">
        <v>46569</v>
      </c>
      <c r="AO11" s="12">
        <v>46935</v>
      </c>
      <c r="AP11" s="12">
        <v>47300</v>
      </c>
      <c r="AQ11" s="13">
        <v>47665</v>
      </c>
      <c r="AR11" s="12">
        <v>48030</v>
      </c>
      <c r="AS11" s="12">
        <v>48396</v>
      </c>
      <c r="AT11" s="12">
        <v>48761</v>
      </c>
      <c r="AU11" s="12">
        <v>49126</v>
      </c>
      <c r="AV11" s="12">
        <v>49491</v>
      </c>
      <c r="AW11" s="12">
        <v>49857</v>
      </c>
      <c r="AX11" s="12">
        <v>50222</v>
      </c>
      <c r="AY11" s="12">
        <v>50587</v>
      </c>
      <c r="AZ11" s="12">
        <v>50952</v>
      </c>
      <c r="BA11" s="12">
        <v>51318</v>
      </c>
      <c r="BB11" s="12">
        <v>51683</v>
      </c>
      <c r="BC11" s="12">
        <v>52048</v>
      </c>
      <c r="BD11" s="12">
        <v>52413</v>
      </c>
      <c r="BE11" s="12">
        <v>52779</v>
      </c>
      <c r="BF11" s="12">
        <v>53144</v>
      </c>
      <c r="BG11" s="12">
        <v>53509</v>
      </c>
      <c r="BH11" s="12">
        <v>53874</v>
      </c>
      <c r="BI11" s="12">
        <v>54240</v>
      </c>
      <c r="BJ11" s="12">
        <v>54605</v>
      </c>
      <c r="BK11" s="13">
        <v>54970</v>
      </c>
      <c r="BL11" s="2"/>
    </row>
    <row r="12" spans="1:256" x14ac:dyDescent="0.2">
      <c r="A12" s="104">
        <v>12</v>
      </c>
      <c r="B12" s="15" t="s">
        <v>10</v>
      </c>
      <c r="C12" s="16">
        <v>89409.298190828675</v>
      </c>
      <c r="D12" s="16">
        <v>90564.212369241082</v>
      </c>
      <c r="E12" s="16">
        <v>91320.320684780192</v>
      </c>
      <c r="F12" s="16">
        <v>91866.132690173778</v>
      </c>
      <c r="G12" s="16">
        <v>92424.0762635391</v>
      </c>
      <c r="H12" s="16">
        <v>93233.14481028833</v>
      </c>
      <c r="I12" s="16">
        <v>94134.510096101469</v>
      </c>
      <c r="J12" s="16">
        <v>95241.744404340177</v>
      </c>
      <c r="K12" s="16">
        <v>96083.808205633453</v>
      </c>
      <c r="L12" s="16">
        <v>96777.09874735726</v>
      </c>
      <c r="M12" s="17">
        <v>97630.489776275354</v>
      </c>
      <c r="N12" s="17">
        <v>98195.248968669068</v>
      </c>
      <c r="O12" s="17">
        <v>98633.567388985161</v>
      </c>
      <c r="P12" s="17">
        <v>99051.265528051954</v>
      </c>
      <c r="Q12" s="17">
        <v>99552.410917549569</v>
      </c>
      <c r="R12" s="17">
        <v>99976.812584213098</v>
      </c>
      <c r="S12" s="17">
        <v>100206.82413510801</v>
      </c>
      <c r="T12" s="17">
        <v>100342.91543059811</v>
      </c>
      <c r="U12" s="17">
        <v>100398.04025696457</v>
      </c>
      <c r="V12" s="17">
        <v>100413.16680036805</v>
      </c>
      <c r="W12" s="17">
        <v>100654.00756959977</v>
      </c>
      <c r="X12" s="17">
        <v>101137.60964832263</v>
      </c>
      <c r="Y12" s="17">
        <v>101740.05430325115</v>
      </c>
      <c r="Z12" s="17">
        <v>102566.03263422177</v>
      </c>
      <c r="AA12" s="18">
        <v>103309.31398456047</v>
      </c>
      <c r="AB12" s="18">
        <v>104330.26165380039</v>
      </c>
      <c r="AC12" s="18">
        <v>105351.20932304031</v>
      </c>
      <c r="AD12" s="18">
        <v>106372.15699228023</v>
      </c>
      <c r="AE12" s="18">
        <v>107393.10466152015</v>
      </c>
      <c r="AF12" s="18">
        <v>108414.05233076007</v>
      </c>
      <c r="AG12" s="17">
        <v>109435</v>
      </c>
      <c r="AH12" s="17">
        <v>110119.79999999999</v>
      </c>
      <c r="AI12" s="17">
        <v>110804.59999999998</v>
      </c>
      <c r="AJ12" s="17">
        <v>111489.39999999997</v>
      </c>
      <c r="AK12" s="17">
        <v>112174.19999999995</v>
      </c>
      <c r="AL12" s="17">
        <v>112859</v>
      </c>
      <c r="AM12" s="17">
        <v>114013</v>
      </c>
      <c r="AN12" s="17">
        <v>115167</v>
      </c>
      <c r="AO12" s="17">
        <v>116321</v>
      </c>
      <c r="AP12" s="17">
        <v>117475</v>
      </c>
      <c r="AQ12" s="19">
        <v>118629</v>
      </c>
      <c r="AR12" s="17">
        <v>119587.79999999999</v>
      </c>
      <c r="AS12" s="17">
        <v>120546.59999999998</v>
      </c>
      <c r="AT12" s="17">
        <v>121505.39999999997</v>
      </c>
      <c r="AU12" s="17">
        <v>122464.19999999995</v>
      </c>
      <c r="AV12" s="17">
        <v>123423</v>
      </c>
      <c r="AW12" s="17">
        <v>124256.61333333334</v>
      </c>
      <c r="AX12" s="17">
        <v>125090.22666666668</v>
      </c>
      <c r="AY12" s="17">
        <v>125923.84000000003</v>
      </c>
      <c r="AZ12" s="17">
        <v>126757.45333333337</v>
      </c>
      <c r="BA12" s="17">
        <v>127591.06666666667</v>
      </c>
      <c r="BB12" s="17">
        <v>128507.57523809523</v>
      </c>
      <c r="BC12" s="17">
        <v>129424.0838095238</v>
      </c>
      <c r="BD12" s="17">
        <v>130340.59238095237</v>
      </c>
      <c r="BE12" s="17">
        <v>131257.10095238095</v>
      </c>
      <c r="BF12" s="17">
        <v>132173.60952380951</v>
      </c>
      <c r="BG12" s="17">
        <v>133090.11809523811</v>
      </c>
      <c r="BH12" s="17">
        <v>134006.62666666671</v>
      </c>
      <c r="BI12" s="17">
        <v>134923.1352380953</v>
      </c>
      <c r="BJ12" s="17">
        <v>135839.6438095239</v>
      </c>
      <c r="BK12" s="19">
        <v>136756.15238095238</v>
      </c>
      <c r="IV12" s="20"/>
    </row>
    <row r="13" spans="1:256" x14ac:dyDescent="0.2">
      <c r="A13" s="104">
        <v>13</v>
      </c>
      <c r="B13" s="21" t="s">
        <v>11</v>
      </c>
      <c r="C13" s="22">
        <v>19429.728916830427</v>
      </c>
      <c r="D13" s="22">
        <v>19508.172857451194</v>
      </c>
      <c r="E13" s="22">
        <v>19633.695584018264</v>
      </c>
      <c r="F13" s="22">
        <v>19702.151355745722</v>
      </c>
      <c r="G13" s="22">
        <v>19743.274166385807</v>
      </c>
      <c r="H13" s="22">
        <v>19770.836720995641</v>
      </c>
      <c r="I13" s="22">
        <v>19798.071623823489</v>
      </c>
      <c r="J13" s="22">
        <v>19845.811029050765</v>
      </c>
      <c r="K13" s="22">
        <v>19890.80974032727</v>
      </c>
      <c r="L13" s="22">
        <v>19940.721798519517</v>
      </c>
      <c r="M13" s="23">
        <v>19981.00712822453</v>
      </c>
      <c r="N13" s="23">
        <v>19998.396034650017</v>
      </c>
      <c r="O13" s="23">
        <v>20027.427262149416</v>
      </c>
      <c r="P13" s="23">
        <v>20059.253029572748</v>
      </c>
      <c r="Q13" s="23">
        <v>20095.02400830308</v>
      </c>
      <c r="R13" s="23">
        <v>20155.862876462583</v>
      </c>
      <c r="S13" s="23">
        <v>20215.213771311326</v>
      </c>
      <c r="T13" s="23">
        <v>20270.437494674094</v>
      </c>
      <c r="U13" s="23">
        <v>20318.338424337904</v>
      </c>
      <c r="V13" s="23">
        <v>20338.528695354526</v>
      </c>
      <c r="W13" s="23">
        <v>20291.987258303896</v>
      </c>
      <c r="X13" s="23">
        <v>20192.540236787907</v>
      </c>
      <c r="Y13" s="23">
        <v>20110.146363770938</v>
      </c>
      <c r="Z13" s="23">
        <v>20041.141094222025</v>
      </c>
      <c r="AA13" s="18">
        <v>20068.501651515478</v>
      </c>
      <c r="AB13" s="18">
        <v>20170.418042929567</v>
      </c>
      <c r="AC13" s="18">
        <v>20272.334434343655</v>
      </c>
      <c r="AD13" s="18">
        <v>20374.250825757743</v>
      </c>
      <c r="AE13" s="18">
        <v>20476.167217171831</v>
      </c>
      <c r="AF13" s="18">
        <v>20578.083608585919</v>
      </c>
      <c r="AG13" s="23">
        <v>20680</v>
      </c>
      <c r="AH13" s="23">
        <v>20717.199999999997</v>
      </c>
      <c r="AI13" s="23">
        <v>20754.399999999994</v>
      </c>
      <c r="AJ13" s="23">
        <v>20791.599999999991</v>
      </c>
      <c r="AK13" s="23">
        <v>20828.799999999988</v>
      </c>
      <c r="AL13" s="23">
        <v>20866</v>
      </c>
      <c r="AM13" s="23">
        <v>20900.800000000003</v>
      </c>
      <c r="AN13" s="23">
        <v>20935.600000000006</v>
      </c>
      <c r="AO13" s="23">
        <v>20970.400000000009</v>
      </c>
      <c r="AP13" s="23">
        <v>21005.200000000012</v>
      </c>
      <c r="AQ13" s="24">
        <v>21040</v>
      </c>
      <c r="AR13" s="23">
        <v>21077.4</v>
      </c>
      <c r="AS13" s="23">
        <v>21114.800000000003</v>
      </c>
      <c r="AT13" s="23">
        <v>21152.200000000004</v>
      </c>
      <c r="AU13" s="23">
        <v>21189.600000000006</v>
      </c>
      <c r="AV13" s="23">
        <v>21227</v>
      </c>
      <c r="AW13" s="23">
        <v>21261.453333333331</v>
      </c>
      <c r="AX13" s="23">
        <v>21295.906666666662</v>
      </c>
      <c r="AY13" s="23">
        <v>21330.359999999993</v>
      </c>
      <c r="AZ13" s="23">
        <v>21364.813333333324</v>
      </c>
      <c r="BA13" s="23">
        <v>21399.26666666667</v>
      </c>
      <c r="BB13" s="23">
        <v>21434.986666666671</v>
      </c>
      <c r="BC13" s="23">
        <v>21470.706666666672</v>
      </c>
      <c r="BD13" s="23">
        <v>21506.426666666674</v>
      </c>
      <c r="BE13" s="23">
        <v>21542.146666666675</v>
      </c>
      <c r="BF13" s="23">
        <v>21577.866666666669</v>
      </c>
      <c r="BG13" s="23">
        <v>21613.58666666667</v>
      </c>
      <c r="BH13" s="23">
        <v>21649.306666666671</v>
      </c>
      <c r="BI13" s="23">
        <v>21685.026666666672</v>
      </c>
      <c r="BJ13" s="23">
        <v>21720.746666666673</v>
      </c>
      <c r="BK13" s="24">
        <v>21756.466666666671</v>
      </c>
      <c r="IV13" s="20"/>
    </row>
    <row r="14" spans="1:256" x14ac:dyDescent="0.2">
      <c r="A14" s="104">
        <v>14</v>
      </c>
      <c r="B14" s="21" t="s">
        <v>12</v>
      </c>
      <c r="C14" s="22">
        <v>39737.39055203661</v>
      </c>
      <c r="D14" s="22">
        <v>39976.988042796867</v>
      </c>
      <c r="E14" s="22">
        <v>40313.809477649789</v>
      </c>
      <c r="F14" s="22">
        <v>40534.409843832742</v>
      </c>
      <c r="G14" s="22">
        <v>40699.417338971012</v>
      </c>
      <c r="H14" s="22">
        <v>40836.88714918054</v>
      </c>
      <c r="I14" s="22">
        <v>40974.099591310849</v>
      </c>
      <c r="J14" s="22">
        <v>41154.207790014727</v>
      </c>
      <c r="K14" s="22">
        <v>41329.119663516947</v>
      </c>
      <c r="L14" s="22">
        <v>41514.848132091873</v>
      </c>
      <c r="M14" s="23">
        <v>41649.421335195279</v>
      </c>
      <c r="N14" s="23">
        <v>41705.028215571132</v>
      </c>
      <c r="O14" s="23">
        <v>41785.022703088791</v>
      </c>
      <c r="P14" s="23">
        <v>41870.96389922555</v>
      </c>
      <c r="Q14" s="23">
        <v>41965.275293179213</v>
      </c>
      <c r="R14" s="23">
        <v>42112.099213584959</v>
      </c>
      <c r="S14" s="23">
        <v>42255.978992858451</v>
      </c>
      <c r="T14" s="23">
        <v>42391.424976417853</v>
      </c>
      <c r="U14" s="23">
        <v>42511.706053668255</v>
      </c>
      <c r="V14" s="23">
        <v>42574.148963465712</v>
      </c>
      <c r="W14" s="23">
        <v>42611.644260935667</v>
      </c>
      <c r="X14" s="23">
        <v>42653.508572098566</v>
      </c>
      <c r="Y14" s="23">
        <v>42732.294795174661</v>
      </c>
      <c r="Z14" s="23">
        <v>42840.786416958079</v>
      </c>
      <c r="AA14" s="18">
        <v>43158.577528827722</v>
      </c>
      <c r="AB14" s="18">
        <v>43632.481274023099</v>
      </c>
      <c r="AC14" s="18">
        <v>44106.385019218476</v>
      </c>
      <c r="AD14" s="18">
        <v>44580.288764413854</v>
      </c>
      <c r="AE14" s="18">
        <v>45054.192509609231</v>
      </c>
      <c r="AF14" s="18">
        <v>45528.096254804608</v>
      </c>
      <c r="AG14" s="23">
        <v>46002</v>
      </c>
      <c r="AH14" s="23">
        <v>46068.399999999994</v>
      </c>
      <c r="AI14" s="23">
        <v>46134.799999999988</v>
      </c>
      <c r="AJ14" s="23">
        <v>46201.199999999983</v>
      </c>
      <c r="AK14" s="23">
        <v>46267.599999999977</v>
      </c>
      <c r="AL14" s="23">
        <v>46334</v>
      </c>
      <c r="AM14" s="23">
        <v>46400.399999999994</v>
      </c>
      <c r="AN14" s="23">
        <v>46466.799999999988</v>
      </c>
      <c r="AO14" s="23">
        <v>46533.199999999983</v>
      </c>
      <c r="AP14" s="23">
        <v>46599.599999999977</v>
      </c>
      <c r="AQ14" s="24">
        <v>46666</v>
      </c>
      <c r="AR14" s="23">
        <v>46732.399999999994</v>
      </c>
      <c r="AS14" s="23">
        <v>46798.799999999988</v>
      </c>
      <c r="AT14" s="23">
        <v>46865.199999999983</v>
      </c>
      <c r="AU14" s="23">
        <v>46931.599999999977</v>
      </c>
      <c r="AV14" s="23">
        <v>46998</v>
      </c>
      <c r="AW14" s="23">
        <v>47291.94666666667</v>
      </c>
      <c r="AX14" s="23">
        <v>47585.893333333341</v>
      </c>
      <c r="AY14" s="23">
        <v>47879.840000000011</v>
      </c>
      <c r="AZ14" s="23">
        <v>48173.786666666681</v>
      </c>
      <c r="BA14" s="23">
        <v>48467.733333333337</v>
      </c>
      <c r="BB14" s="23">
        <v>48641.327619047617</v>
      </c>
      <c r="BC14" s="23">
        <v>48814.921904761897</v>
      </c>
      <c r="BD14" s="23">
        <v>48988.516190476177</v>
      </c>
      <c r="BE14" s="23">
        <v>49162.110476190457</v>
      </c>
      <c r="BF14" s="23">
        <v>49335.704761904766</v>
      </c>
      <c r="BG14" s="23">
        <v>49509.299047619046</v>
      </c>
      <c r="BH14" s="23">
        <v>49682.893333333326</v>
      </c>
      <c r="BI14" s="23">
        <v>49856.487619047606</v>
      </c>
      <c r="BJ14" s="23">
        <v>50030.081904761886</v>
      </c>
      <c r="BK14" s="24">
        <v>50203.676190476195</v>
      </c>
      <c r="IV14" s="20"/>
    </row>
    <row r="15" spans="1:256" x14ac:dyDescent="0.2">
      <c r="A15" s="104">
        <v>15</v>
      </c>
      <c r="B15" s="21" t="s">
        <v>13</v>
      </c>
      <c r="C15" s="22">
        <v>143107.66340535309</v>
      </c>
      <c r="D15" s="22">
        <v>146168.69208465202</v>
      </c>
      <c r="E15" s="22">
        <v>148549.42260400526</v>
      </c>
      <c r="F15" s="22">
        <v>150908.62572167593</v>
      </c>
      <c r="G15" s="22">
        <v>153174.99526373713</v>
      </c>
      <c r="H15" s="22">
        <v>155571.15265316924</v>
      </c>
      <c r="I15" s="22">
        <v>158159.02500068015</v>
      </c>
      <c r="J15" s="22">
        <v>160798.58049746073</v>
      </c>
      <c r="K15" s="22">
        <v>163485.89643586808</v>
      </c>
      <c r="L15" s="22">
        <v>166739.63363950886</v>
      </c>
      <c r="M15" s="23">
        <v>170233.07561918377</v>
      </c>
      <c r="N15" s="23">
        <v>173647.87003013634</v>
      </c>
      <c r="O15" s="23">
        <v>176887.64751758231</v>
      </c>
      <c r="P15" s="23">
        <v>179572.01796011601</v>
      </c>
      <c r="Q15" s="23">
        <v>182162.71472136586</v>
      </c>
      <c r="R15" s="23">
        <v>184984.04746211332</v>
      </c>
      <c r="S15" s="23">
        <v>188123.52435971255</v>
      </c>
      <c r="T15" s="23">
        <v>190760.02684804404</v>
      </c>
      <c r="U15" s="23">
        <v>192701.24106832815</v>
      </c>
      <c r="V15" s="23">
        <v>194236.27958012751</v>
      </c>
      <c r="W15" s="23">
        <v>194963.91913765424</v>
      </c>
      <c r="X15" s="23">
        <v>195239.07435296697</v>
      </c>
      <c r="Y15" s="23">
        <v>195525.01387114613</v>
      </c>
      <c r="Z15" s="23">
        <v>196009.41347551288</v>
      </c>
      <c r="AA15" s="18">
        <v>197808.40637727824</v>
      </c>
      <c r="AB15" s="18">
        <v>200037.33864773187</v>
      </c>
      <c r="AC15" s="18">
        <v>202266.2709181855</v>
      </c>
      <c r="AD15" s="18">
        <v>204495.20318863913</v>
      </c>
      <c r="AE15" s="18">
        <v>206724.13545909277</v>
      </c>
      <c r="AF15" s="18">
        <v>208953.0677295464</v>
      </c>
      <c r="AG15" s="23">
        <v>211182</v>
      </c>
      <c r="AH15" s="23">
        <v>212270.40000000002</v>
      </c>
      <c r="AI15" s="23">
        <v>213358.80000000005</v>
      </c>
      <c r="AJ15" s="23">
        <v>214447.20000000007</v>
      </c>
      <c r="AK15" s="23">
        <v>215535.60000000009</v>
      </c>
      <c r="AL15" s="23">
        <v>216624</v>
      </c>
      <c r="AM15" s="23">
        <v>217708.59999999998</v>
      </c>
      <c r="AN15" s="23">
        <v>218793.19999999995</v>
      </c>
      <c r="AO15" s="23">
        <v>219877.79999999993</v>
      </c>
      <c r="AP15" s="23">
        <v>220962.39999999991</v>
      </c>
      <c r="AQ15" s="24">
        <v>222047</v>
      </c>
      <c r="AR15" s="23">
        <v>223135.40000000002</v>
      </c>
      <c r="AS15" s="23">
        <v>224223.80000000005</v>
      </c>
      <c r="AT15" s="23">
        <v>225312.20000000007</v>
      </c>
      <c r="AU15" s="23">
        <v>226400.60000000009</v>
      </c>
      <c r="AV15" s="23">
        <v>227489</v>
      </c>
      <c r="AW15" s="23">
        <v>229030.8</v>
      </c>
      <c r="AX15" s="23">
        <v>230572.59999999998</v>
      </c>
      <c r="AY15" s="23">
        <v>232114.39999999997</v>
      </c>
      <c r="AZ15" s="23">
        <v>233656.19999999995</v>
      </c>
      <c r="BA15" s="23">
        <v>235198</v>
      </c>
      <c r="BB15" s="23">
        <v>236500.3142857143</v>
      </c>
      <c r="BC15" s="23">
        <v>237802.62857142859</v>
      </c>
      <c r="BD15" s="23">
        <v>239104.94285714289</v>
      </c>
      <c r="BE15" s="23">
        <v>240407.25714285718</v>
      </c>
      <c r="BF15" s="23">
        <v>241709.57142857145</v>
      </c>
      <c r="BG15" s="23">
        <v>243011.88571428575</v>
      </c>
      <c r="BH15" s="23">
        <v>244314.20000000004</v>
      </c>
      <c r="BI15" s="23">
        <v>245616.51428571434</v>
      </c>
      <c r="BJ15" s="23">
        <v>246918.82857142863</v>
      </c>
      <c r="BK15" s="24">
        <v>248221.14285714287</v>
      </c>
      <c r="IV15" s="20"/>
    </row>
    <row r="16" spans="1:256" x14ac:dyDescent="0.2">
      <c r="A16" s="104">
        <v>16</v>
      </c>
      <c r="B16" s="21" t="s">
        <v>14</v>
      </c>
      <c r="C16" s="22">
        <v>403211.41891839349</v>
      </c>
      <c r="D16" s="22">
        <v>404548.41887810786</v>
      </c>
      <c r="E16" s="22">
        <v>406858.96080158354</v>
      </c>
      <c r="F16" s="22">
        <v>407983.42689055047</v>
      </c>
      <c r="G16" s="22">
        <v>408539.53929420805</v>
      </c>
      <c r="H16" s="22">
        <v>408813.52675929596</v>
      </c>
      <c r="I16" s="22">
        <v>409079.19808703929</v>
      </c>
      <c r="J16" s="22">
        <v>409766.85639606277</v>
      </c>
      <c r="K16" s="22">
        <v>410396.13651861658</v>
      </c>
      <c r="L16" s="22">
        <v>411124.55824195466</v>
      </c>
      <c r="M16" s="23">
        <v>411646.97410799708</v>
      </c>
      <c r="N16" s="23">
        <v>411689.81840745802</v>
      </c>
      <c r="O16" s="23">
        <v>411970.56572613236</v>
      </c>
      <c r="P16" s="23">
        <v>412306.90448236442</v>
      </c>
      <c r="Q16" s="23">
        <v>412722.13389902795</v>
      </c>
      <c r="R16" s="23">
        <v>413649.57823577541</v>
      </c>
      <c r="S16" s="23">
        <v>414543.80222304398</v>
      </c>
      <c r="T16" s="23">
        <v>415350.24397205916</v>
      </c>
      <c r="U16" s="23">
        <v>416004.20781636046</v>
      </c>
      <c r="V16" s="23">
        <v>416088.52809385676</v>
      </c>
      <c r="W16" s="23">
        <v>415437.26430938137</v>
      </c>
      <c r="X16" s="23">
        <v>414335.71408030018</v>
      </c>
      <c r="Y16" s="23">
        <v>413587.43571094197</v>
      </c>
      <c r="Z16" s="23">
        <v>413119.18955760007</v>
      </c>
      <c r="AA16" s="18">
        <v>414649.70032379241</v>
      </c>
      <c r="AB16" s="18">
        <v>417704.91693649365</v>
      </c>
      <c r="AC16" s="18">
        <v>420760.1335491949</v>
      </c>
      <c r="AD16" s="18">
        <v>423815.35016189615</v>
      </c>
      <c r="AE16" s="18">
        <v>426870.56677459739</v>
      </c>
      <c r="AF16" s="18">
        <v>429925.78338729864</v>
      </c>
      <c r="AG16" s="23">
        <v>432981</v>
      </c>
      <c r="AH16" s="23">
        <v>434512.80000000005</v>
      </c>
      <c r="AI16" s="23">
        <v>436044.60000000009</v>
      </c>
      <c r="AJ16" s="23">
        <v>437576.40000000014</v>
      </c>
      <c r="AK16" s="23">
        <v>439108.20000000019</v>
      </c>
      <c r="AL16" s="23">
        <v>440640</v>
      </c>
      <c r="AM16" s="23">
        <v>442215.80000000005</v>
      </c>
      <c r="AN16" s="23">
        <v>443791.60000000009</v>
      </c>
      <c r="AO16" s="23">
        <v>445367.40000000014</v>
      </c>
      <c r="AP16" s="23">
        <v>446943.20000000019</v>
      </c>
      <c r="AQ16" s="24">
        <v>448519</v>
      </c>
      <c r="AR16" s="23">
        <v>450063.19999999995</v>
      </c>
      <c r="AS16" s="23">
        <v>451607.39999999991</v>
      </c>
      <c r="AT16" s="23">
        <v>453151.59999999986</v>
      </c>
      <c r="AU16" s="23">
        <v>454695.79999999981</v>
      </c>
      <c r="AV16" s="23">
        <v>456240</v>
      </c>
      <c r="AW16" s="23">
        <v>457910.89333333331</v>
      </c>
      <c r="AX16" s="23">
        <v>459581.78666666662</v>
      </c>
      <c r="AY16" s="23">
        <v>461252.67999999993</v>
      </c>
      <c r="AZ16" s="23">
        <v>462923.57333333325</v>
      </c>
      <c r="BA16" s="23">
        <v>464594.46666666667</v>
      </c>
      <c r="BB16" s="23">
        <v>466204.02666666673</v>
      </c>
      <c r="BC16" s="23">
        <v>467813.58666666679</v>
      </c>
      <c r="BD16" s="23">
        <v>469423.14666666684</v>
      </c>
      <c r="BE16" s="23">
        <v>471032.7066666669</v>
      </c>
      <c r="BF16" s="23">
        <v>472642.26666666666</v>
      </c>
      <c r="BG16" s="23">
        <v>474251.82666666666</v>
      </c>
      <c r="BH16" s="23">
        <v>475861.38666666672</v>
      </c>
      <c r="BI16" s="23">
        <v>477470.94666666677</v>
      </c>
      <c r="BJ16" s="23">
        <v>479080.50666666683</v>
      </c>
      <c r="BK16" s="24">
        <v>480690.06666666665</v>
      </c>
      <c r="IV16" s="20"/>
    </row>
    <row r="17" spans="1:256" x14ac:dyDescent="0.2">
      <c r="A17" s="104">
        <v>17</v>
      </c>
      <c r="B17" s="21" t="s">
        <v>15</v>
      </c>
      <c r="C17" s="22">
        <v>20543.40779044891</v>
      </c>
      <c r="D17" s="22">
        <v>20554.289539371239</v>
      </c>
      <c r="E17" s="22">
        <v>20614.093738070071</v>
      </c>
      <c r="F17" s="22">
        <v>20613.112703080937</v>
      </c>
      <c r="G17" s="22">
        <v>20582.951594183309</v>
      </c>
      <c r="H17" s="22">
        <v>20538.274985260883</v>
      </c>
      <c r="I17" s="22">
        <v>20492.876255394371</v>
      </c>
      <c r="J17" s="22">
        <v>20468.283257730283</v>
      </c>
      <c r="K17" s="22">
        <v>20440.420280255556</v>
      </c>
      <c r="L17" s="22">
        <v>20417.053316431651</v>
      </c>
      <c r="M17" s="23">
        <v>20450.276914252201</v>
      </c>
      <c r="N17" s="23">
        <v>20526.878615785936</v>
      </c>
      <c r="O17" s="23">
        <v>20615.759831871415</v>
      </c>
      <c r="P17" s="23">
        <v>20707.870645114228</v>
      </c>
      <c r="Q17" s="23">
        <v>20804.46459828399</v>
      </c>
      <c r="R17" s="23">
        <v>20927.504127822489</v>
      </c>
      <c r="S17" s="23">
        <v>21049.499012806678</v>
      </c>
      <c r="T17" s="23">
        <v>21167.78337582649</v>
      </c>
      <c r="U17" s="23">
        <v>21278.873947817519</v>
      </c>
      <c r="V17" s="23">
        <v>21361.370183157283</v>
      </c>
      <c r="W17" s="23">
        <v>21332.734295322509</v>
      </c>
      <c r="X17" s="23">
        <v>21207.293748170574</v>
      </c>
      <c r="Y17" s="23">
        <v>21099.688341373814</v>
      </c>
      <c r="Z17" s="23">
        <v>21006.025681042287</v>
      </c>
      <c r="AA17" s="18">
        <v>21013.093055610734</v>
      </c>
      <c r="AB17" s="18">
        <v>21098.57754634228</v>
      </c>
      <c r="AC17" s="18">
        <v>21184.062037073825</v>
      </c>
      <c r="AD17" s="18">
        <v>21269.546527805371</v>
      </c>
      <c r="AE17" s="18">
        <v>21355.031018536916</v>
      </c>
      <c r="AF17" s="18">
        <v>21440.515509268462</v>
      </c>
      <c r="AG17" s="23">
        <v>21526</v>
      </c>
      <c r="AH17" s="23">
        <v>21527.800000000003</v>
      </c>
      <c r="AI17" s="23">
        <v>21529.600000000006</v>
      </c>
      <c r="AJ17" s="23">
        <v>21531.400000000009</v>
      </c>
      <c r="AK17" s="23">
        <v>21533.200000000012</v>
      </c>
      <c r="AL17" s="23">
        <v>21535</v>
      </c>
      <c r="AM17" s="23">
        <v>21508.800000000003</v>
      </c>
      <c r="AN17" s="23">
        <v>21482.600000000006</v>
      </c>
      <c r="AO17" s="23">
        <v>21456.400000000009</v>
      </c>
      <c r="AP17" s="23">
        <v>21430.200000000012</v>
      </c>
      <c r="AQ17" s="24">
        <v>21404</v>
      </c>
      <c r="AR17" s="23">
        <v>21405.4</v>
      </c>
      <c r="AS17" s="23">
        <v>21406.800000000003</v>
      </c>
      <c r="AT17" s="23">
        <v>21408.200000000004</v>
      </c>
      <c r="AU17" s="23">
        <v>21409.600000000006</v>
      </c>
      <c r="AV17" s="23">
        <v>21411</v>
      </c>
      <c r="AW17" s="23">
        <v>21418.626666666663</v>
      </c>
      <c r="AX17" s="23">
        <v>21426.253333333327</v>
      </c>
      <c r="AY17" s="23">
        <v>21433.87999999999</v>
      </c>
      <c r="AZ17" s="23">
        <v>21441.506666666653</v>
      </c>
      <c r="BA17" s="23">
        <v>21449.133333333331</v>
      </c>
      <c r="BB17" s="23">
        <v>21449.007619047617</v>
      </c>
      <c r="BC17" s="23">
        <v>21448.881904761904</v>
      </c>
      <c r="BD17" s="23">
        <v>21448.75619047619</v>
      </c>
      <c r="BE17" s="23">
        <v>21448.630476190476</v>
      </c>
      <c r="BF17" s="23">
        <v>21448.504761904762</v>
      </c>
      <c r="BG17" s="23">
        <v>21448.379047619048</v>
      </c>
      <c r="BH17" s="23">
        <v>21448.253333333334</v>
      </c>
      <c r="BI17" s="23">
        <v>21448.12761904762</v>
      </c>
      <c r="BJ17" s="23">
        <v>21448.001904761906</v>
      </c>
      <c r="BK17" s="24">
        <v>21447.876190476189</v>
      </c>
      <c r="IV17" s="20"/>
    </row>
    <row r="18" spans="1:256" x14ac:dyDescent="0.2">
      <c r="A18" s="104">
        <v>18</v>
      </c>
      <c r="B18" s="21" t="s">
        <v>16</v>
      </c>
      <c r="C18" s="22">
        <v>117663.76839636294</v>
      </c>
      <c r="D18" s="22">
        <v>123749.77066086003</v>
      </c>
      <c r="E18" s="22">
        <v>127739.07933902429</v>
      </c>
      <c r="F18" s="22">
        <v>131125.06855359173</v>
      </c>
      <c r="G18" s="22">
        <v>134228.13516041898</v>
      </c>
      <c r="H18" s="22">
        <v>137149.8507266418</v>
      </c>
      <c r="I18" s="22">
        <v>139744.70898492876</v>
      </c>
      <c r="J18" s="22">
        <v>142669.81427131541</v>
      </c>
      <c r="K18" s="22">
        <v>146252.44649977598</v>
      </c>
      <c r="L18" s="22">
        <v>150522.93581424025</v>
      </c>
      <c r="M18" s="23">
        <v>155536.44212602108</v>
      </c>
      <c r="N18" s="23">
        <v>161353.12731863739</v>
      </c>
      <c r="O18" s="23">
        <v>168128.53832103789</v>
      </c>
      <c r="P18" s="23">
        <v>176058.01337114227</v>
      </c>
      <c r="Q18" s="23">
        <v>185381.26369742787</v>
      </c>
      <c r="R18" s="23">
        <v>195821.44799329387</v>
      </c>
      <c r="S18" s="23">
        <v>206507.4775216605</v>
      </c>
      <c r="T18" s="23">
        <v>215514.80744215311</v>
      </c>
      <c r="U18" s="23">
        <v>221264.37312068729</v>
      </c>
      <c r="V18" s="23">
        <v>224991.52693374443</v>
      </c>
      <c r="W18" s="23">
        <v>227294.67656279856</v>
      </c>
      <c r="X18" s="23">
        <v>228111.28438304277</v>
      </c>
      <c r="Y18" s="23">
        <v>228850.20195530253</v>
      </c>
      <c r="Z18" s="23">
        <v>229823.79317812464</v>
      </c>
      <c r="AA18" s="18">
        <v>234883.6663091548</v>
      </c>
      <c r="AB18" s="18">
        <v>241069.72192429565</v>
      </c>
      <c r="AC18" s="18">
        <v>247255.77753943653</v>
      </c>
      <c r="AD18" s="18">
        <v>253441.83315457741</v>
      </c>
      <c r="AE18" s="18">
        <v>259627.88876971829</v>
      </c>
      <c r="AF18" s="18">
        <v>265813.94438485918</v>
      </c>
      <c r="AG18" s="23">
        <v>272000</v>
      </c>
      <c r="AH18" s="23">
        <v>278093.19999999995</v>
      </c>
      <c r="AI18" s="23">
        <v>284186.39999999991</v>
      </c>
      <c r="AJ18" s="23">
        <v>290279.59999999986</v>
      </c>
      <c r="AK18" s="23">
        <v>296372.79999999981</v>
      </c>
      <c r="AL18" s="23">
        <v>302466</v>
      </c>
      <c r="AM18" s="23">
        <v>308609</v>
      </c>
      <c r="AN18" s="23">
        <v>314752</v>
      </c>
      <c r="AO18" s="23">
        <v>320895</v>
      </c>
      <c r="AP18" s="23">
        <v>327038</v>
      </c>
      <c r="AQ18" s="24">
        <v>333181</v>
      </c>
      <c r="AR18" s="23">
        <v>339291.4</v>
      </c>
      <c r="AS18" s="23">
        <v>345401.80000000005</v>
      </c>
      <c r="AT18" s="23">
        <v>351512.20000000007</v>
      </c>
      <c r="AU18" s="23">
        <v>357622.60000000009</v>
      </c>
      <c r="AV18" s="23">
        <v>363733</v>
      </c>
      <c r="AW18" s="23">
        <v>368584.94666666666</v>
      </c>
      <c r="AX18" s="23">
        <v>373436.89333333331</v>
      </c>
      <c r="AY18" s="23">
        <v>378288.83999999997</v>
      </c>
      <c r="AZ18" s="23">
        <v>383140.78666666662</v>
      </c>
      <c r="BA18" s="23">
        <v>387992.73333333334</v>
      </c>
      <c r="BB18" s="23">
        <v>393528.41333333333</v>
      </c>
      <c r="BC18" s="23">
        <v>399064.09333333327</v>
      </c>
      <c r="BD18" s="23">
        <v>404599.7733333332</v>
      </c>
      <c r="BE18" s="23">
        <v>410135.45333333313</v>
      </c>
      <c r="BF18" s="23">
        <v>415671.1333333333</v>
      </c>
      <c r="BG18" s="23">
        <v>421206.81333333335</v>
      </c>
      <c r="BH18" s="23">
        <v>426742.4933333334</v>
      </c>
      <c r="BI18" s="23">
        <v>432278.17333333346</v>
      </c>
      <c r="BJ18" s="23">
        <v>437813.85333333351</v>
      </c>
      <c r="BK18" s="24">
        <v>443349.53333333333</v>
      </c>
      <c r="IV18" s="20"/>
    </row>
    <row r="19" spans="1:256" x14ac:dyDescent="0.2">
      <c r="A19" s="104">
        <v>19</v>
      </c>
      <c r="B19" s="21" t="s">
        <v>17</v>
      </c>
      <c r="C19" s="22">
        <v>27165.334500000001</v>
      </c>
      <c r="D19" s="22">
        <v>27300.730500000001</v>
      </c>
      <c r="E19" s="22">
        <v>27502.254000000001</v>
      </c>
      <c r="F19" s="22">
        <v>27624.15</v>
      </c>
      <c r="G19" s="22">
        <v>27707.931</v>
      </c>
      <c r="H19" s="22">
        <v>27772.816500000001</v>
      </c>
      <c r="I19" s="22">
        <v>27837.378000000001</v>
      </c>
      <c r="J19" s="22">
        <v>27930.9195</v>
      </c>
      <c r="K19" s="22">
        <v>28020.761999999999</v>
      </c>
      <c r="L19" s="22">
        <v>28117.7235</v>
      </c>
      <c r="M19" s="23">
        <v>28152.129861215559</v>
      </c>
      <c r="N19" s="23">
        <v>28104.999817046828</v>
      </c>
      <c r="O19" s="23">
        <v>28073.830053135265</v>
      </c>
      <c r="P19" s="23">
        <v>28046.147641407199</v>
      </c>
      <c r="Q19" s="23">
        <v>28023.481424264508</v>
      </c>
      <c r="R19" s="23">
        <v>28035.173449147245</v>
      </c>
      <c r="S19" s="23">
        <v>28044.186412178162</v>
      </c>
      <c r="T19" s="23">
        <v>28046.758825071171</v>
      </c>
      <c r="U19" s="23">
        <v>28038.647197116465</v>
      </c>
      <c r="V19" s="23">
        <v>27991.776451442427</v>
      </c>
      <c r="W19" s="23">
        <v>27916.727372422924</v>
      </c>
      <c r="X19" s="23">
        <v>27832.811795888952</v>
      </c>
      <c r="Y19" s="23">
        <v>27772.591663591054</v>
      </c>
      <c r="Z19" s="23">
        <v>27731.126494250628</v>
      </c>
      <c r="AA19" s="18">
        <v>27823.700816901535</v>
      </c>
      <c r="AB19" s="18">
        <v>28018.75068075128</v>
      </c>
      <c r="AC19" s="18">
        <v>28213.800544601025</v>
      </c>
      <c r="AD19" s="18">
        <v>28408.850408450769</v>
      </c>
      <c r="AE19" s="18">
        <v>28603.900272300514</v>
      </c>
      <c r="AF19" s="18">
        <v>28798.950136150259</v>
      </c>
      <c r="AG19" s="23">
        <v>28994</v>
      </c>
      <c r="AH19" s="23">
        <v>29103.4</v>
      </c>
      <c r="AI19" s="23">
        <v>29212.800000000003</v>
      </c>
      <c r="AJ19" s="23">
        <v>29322.200000000004</v>
      </c>
      <c r="AK19" s="23">
        <v>29431.600000000006</v>
      </c>
      <c r="AL19" s="23">
        <v>29541</v>
      </c>
      <c r="AM19" s="23">
        <v>29656.800000000003</v>
      </c>
      <c r="AN19" s="23">
        <v>29772.600000000006</v>
      </c>
      <c r="AO19" s="23">
        <v>29888.400000000009</v>
      </c>
      <c r="AP19" s="23">
        <v>30004.200000000012</v>
      </c>
      <c r="AQ19" s="24">
        <v>30120</v>
      </c>
      <c r="AR19" s="23">
        <v>30230</v>
      </c>
      <c r="AS19" s="23">
        <v>30340</v>
      </c>
      <c r="AT19" s="23">
        <v>30450</v>
      </c>
      <c r="AU19" s="23">
        <v>30560</v>
      </c>
      <c r="AV19" s="23">
        <v>30670</v>
      </c>
      <c r="AW19" s="23">
        <v>30773.546666666669</v>
      </c>
      <c r="AX19" s="23">
        <v>30877.093333333338</v>
      </c>
      <c r="AY19" s="23">
        <v>30980.640000000007</v>
      </c>
      <c r="AZ19" s="23">
        <v>31084.186666666676</v>
      </c>
      <c r="BA19" s="23">
        <v>31187.73333333333</v>
      </c>
      <c r="BB19" s="23">
        <v>31295.441904761901</v>
      </c>
      <c r="BC19" s="23">
        <v>31403.150476190473</v>
      </c>
      <c r="BD19" s="23">
        <v>31510.859047619044</v>
      </c>
      <c r="BE19" s="23">
        <v>31618.567619047615</v>
      </c>
      <c r="BF19" s="23">
        <v>31726.276190476186</v>
      </c>
      <c r="BG19" s="23">
        <v>31833.984761904758</v>
      </c>
      <c r="BH19" s="23">
        <v>31941.693333333329</v>
      </c>
      <c r="BI19" s="23">
        <v>32049.4019047619</v>
      </c>
      <c r="BJ19" s="23">
        <v>32157.110476190472</v>
      </c>
      <c r="BK19" s="24">
        <v>32264.819047619043</v>
      </c>
      <c r="IV19" s="20"/>
    </row>
    <row r="20" spans="1:256" x14ac:dyDescent="0.2">
      <c r="A20" s="104">
        <v>20</v>
      </c>
      <c r="B20" s="21" t="s">
        <v>18</v>
      </c>
      <c r="C20" s="22">
        <v>39244.791037823175</v>
      </c>
      <c r="D20" s="22">
        <v>39686.191314257798</v>
      </c>
      <c r="E20" s="22">
        <v>39950.984772295546</v>
      </c>
      <c r="F20" s="22">
        <v>40122.399369890139</v>
      </c>
      <c r="G20" s="22">
        <v>40297.815687767201</v>
      </c>
      <c r="H20" s="22">
        <v>40581.266323689211</v>
      </c>
      <c r="I20" s="22">
        <v>40903.26473680995</v>
      </c>
      <c r="J20" s="22">
        <v>41312.64667569827</v>
      </c>
      <c r="K20" s="22">
        <v>41605.389196791351</v>
      </c>
      <c r="L20" s="22">
        <v>41831.740043146347</v>
      </c>
      <c r="M20" s="23">
        <v>42145.150684780121</v>
      </c>
      <c r="N20" s="23">
        <v>42351.991852022067</v>
      </c>
      <c r="O20" s="23">
        <v>42503.691869605682</v>
      </c>
      <c r="P20" s="23">
        <v>42645.930260858629</v>
      </c>
      <c r="Q20" s="23">
        <v>42823.510782565201</v>
      </c>
      <c r="R20" s="23">
        <v>42967.516739283317</v>
      </c>
      <c r="S20" s="23">
        <v>43027.476817775037</v>
      </c>
      <c r="T20" s="23">
        <v>43046.711699491178</v>
      </c>
      <c r="U20" s="23">
        <v>43030.90012766885</v>
      </c>
      <c r="V20" s="23">
        <v>42997.652101348722</v>
      </c>
      <c r="W20" s="23">
        <v>42986.908076226027</v>
      </c>
      <c r="X20" s="23">
        <v>43005.694867766833</v>
      </c>
      <c r="Y20" s="23">
        <v>43074.129554043873</v>
      </c>
      <c r="Z20" s="23">
        <v>43235.672969236548</v>
      </c>
      <c r="AA20" s="18">
        <v>43480.785150641605</v>
      </c>
      <c r="AB20" s="18">
        <v>43710.15429220134</v>
      </c>
      <c r="AC20" s="18">
        <v>43939.523433761075</v>
      </c>
      <c r="AD20" s="18">
        <v>44168.89257532081</v>
      </c>
      <c r="AE20" s="18">
        <v>44398.261716880545</v>
      </c>
      <c r="AF20" s="18">
        <v>44627.63085844028</v>
      </c>
      <c r="AG20" s="23">
        <v>44857</v>
      </c>
      <c r="AH20" s="23">
        <v>45664.600000000006</v>
      </c>
      <c r="AI20" s="23">
        <v>46472.200000000012</v>
      </c>
      <c r="AJ20" s="23">
        <v>47279.800000000017</v>
      </c>
      <c r="AK20" s="23">
        <v>48087.400000000023</v>
      </c>
      <c r="AL20" s="23">
        <v>48895</v>
      </c>
      <c r="AM20" s="23">
        <v>49049</v>
      </c>
      <c r="AN20" s="23">
        <v>49203</v>
      </c>
      <c r="AO20" s="23">
        <v>49357</v>
      </c>
      <c r="AP20" s="23">
        <v>49511</v>
      </c>
      <c r="AQ20" s="24">
        <v>49665</v>
      </c>
      <c r="AR20" s="23">
        <v>49884.600000000006</v>
      </c>
      <c r="AS20" s="23">
        <v>50104.200000000012</v>
      </c>
      <c r="AT20" s="23">
        <v>50323.800000000017</v>
      </c>
      <c r="AU20" s="23">
        <v>50543.400000000023</v>
      </c>
      <c r="AV20" s="23">
        <v>50763</v>
      </c>
      <c r="AW20" s="23">
        <v>51180.106666666674</v>
      </c>
      <c r="AX20" s="23">
        <v>51597.213333333348</v>
      </c>
      <c r="AY20" s="23">
        <v>52014.320000000022</v>
      </c>
      <c r="AZ20" s="23">
        <v>52431.426666666695</v>
      </c>
      <c r="BA20" s="23">
        <v>52848.53333333334</v>
      </c>
      <c r="BB20" s="23">
        <v>53191.201904761911</v>
      </c>
      <c r="BC20" s="23">
        <v>53533.870476190481</v>
      </c>
      <c r="BD20" s="23">
        <v>53876.539047619051</v>
      </c>
      <c r="BE20" s="23">
        <v>54219.207619047622</v>
      </c>
      <c r="BF20" s="23">
        <v>54561.876190476192</v>
      </c>
      <c r="BG20" s="23">
        <v>54904.544761904763</v>
      </c>
      <c r="BH20" s="23">
        <v>55247.213333333333</v>
      </c>
      <c r="BI20" s="23">
        <v>55589.881904761904</v>
      </c>
      <c r="BJ20" s="23">
        <v>55932.550476190474</v>
      </c>
      <c r="BK20" s="24">
        <v>56275.219047619052</v>
      </c>
      <c r="IV20" s="20"/>
    </row>
    <row r="21" spans="1:256" x14ac:dyDescent="0.2">
      <c r="A21" s="104">
        <v>21</v>
      </c>
      <c r="B21" s="21" t="s">
        <v>19</v>
      </c>
      <c r="C21" s="22">
        <v>65180.444723430941</v>
      </c>
      <c r="D21" s="22">
        <v>65491.520871207627</v>
      </c>
      <c r="E21" s="22">
        <v>65961.099579520494</v>
      </c>
      <c r="F21" s="22">
        <v>66239.534619445389</v>
      </c>
      <c r="G21" s="22">
        <v>66426.462933030445</v>
      </c>
      <c r="H21" s="22">
        <v>66568.019355148121</v>
      </c>
      <c r="I21" s="22">
        <v>66708.726461735001</v>
      </c>
      <c r="J21" s="22">
        <v>66918.800814852846</v>
      </c>
      <c r="K21" s="22">
        <v>67119.928553686666</v>
      </c>
      <c r="L21" s="22">
        <v>67338.003818054392</v>
      </c>
      <c r="M21" s="23">
        <v>67480.529910082987</v>
      </c>
      <c r="N21" s="23">
        <v>67502.45362272003</v>
      </c>
      <c r="O21" s="23">
        <v>67563.46851239643</v>
      </c>
      <c r="P21" s="23">
        <v>67633.690011888451</v>
      </c>
      <c r="Q21" s="23">
        <v>67716.956738570618</v>
      </c>
      <c r="R21" s="23">
        <v>67884.389823044738</v>
      </c>
      <c r="S21" s="23">
        <v>68046.498345951666</v>
      </c>
      <c r="T21" s="23">
        <v>68194.347023122682</v>
      </c>
      <c r="U21" s="23">
        <v>68317.276544132692</v>
      </c>
      <c r="V21" s="23">
        <v>68346.766438180552</v>
      </c>
      <c r="W21" s="23">
        <v>68229.621476174623</v>
      </c>
      <c r="X21" s="23">
        <v>68012.602748697274</v>
      </c>
      <c r="Y21" s="23">
        <v>67853.443776069762</v>
      </c>
      <c r="Z21" s="23">
        <v>67740.047045866755</v>
      </c>
      <c r="AA21" s="18">
        <v>67953.918240247818</v>
      </c>
      <c r="AB21" s="18">
        <v>68418.265200206515</v>
      </c>
      <c r="AC21" s="18">
        <v>68882.612160165212</v>
      </c>
      <c r="AD21" s="18">
        <v>69346.959120123909</v>
      </c>
      <c r="AE21" s="18">
        <v>69811.306080082606</v>
      </c>
      <c r="AF21" s="18">
        <v>70275.653040041303</v>
      </c>
      <c r="AG21" s="23">
        <v>70740</v>
      </c>
      <c r="AH21" s="23">
        <v>70961</v>
      </c>
      <c r="AI21" s="23">
        <v>71182</v>
      </c>
      <c r="AJ21" s="23">
        <v>71403</v>
      </c>
      <c r="AK21" s="23">
        <v>71624</v>
      </c>
      <c r="AL21" s="23">
        <v>71845</v>
      </c>
      <c r="AM21" s="23">
        <v>72064.600000000006</v>
      </c>
      <c r="AN21" s="23">
        <v>72284.200000000012</v>
      </c>
      <c r="AO21" s="23">
        <v>72503.800000000017</v>
      </c>
      <c r="AP21" s="23">
        <v>72723.400000000023</v>
      </c>
      <c r="AQ21" s="24">
        <v>72943</v>
      </c>
      <c r="AR21" s="23">
        <v>73164.399999999994</v>
      </c>
      <c r="AS21" s="23">
        <v>73385.799999999988</v>
      </c>
      <c r="AT21" s="23">
        <v>73607.199999999983</v>
      </c>
      <c r="AU21" s="23">
        <v>73828.599999999977</v>
      </c>
      <c r="AV21" s="23">
        <v>74050</v>
      </c>
      <c r="AW21" s="23">
        <v>74290.333333333343</v>
      </c>
      <c r="AX21" s="23">
        <v>74530.666666666686</v>
      </c>
      <c r="AY21" s="23">
        <v>74771.000000000029</v>
      </c>
      <c r="AZ21" s="23">
        <v>75011.333333333372</v>
      </c>
      <c r="BA21" s="23">
        <v>75251.666666666672</v>
      </c>
      <c r="BB21" s="23">
        <v>75482.552380952387</v>
      </c>
      <c r="BC21" s="23">
        <v>75713.438095238103</v>
      </c>
      <c r="BD21" s="23">
        <v>75944.323809523819</v>
      </c>
      <c r="BE21" s="23">
        <v>76175.209523809535</v>
      </c>
      <c r="BF21" s="23">
        <v>76406.095238095237</v>
      </c>
      <c r="BG21" s="23">
        <v>76636.980952380953</v>
      </c>
      <c r="BH21" s="23">
        <v>76867.866666666669</v>
      </c>
      <c r="BI21" s="23">
        <v>77098.752380952385</v>
      </c>
      <c r="BJ21" s="23">
        <v>77329.638095238101</v>
      </c>
      <c r="BK21" s="24">
        <v>77560.523809523816</v>
      </c>
      <c r="IV21" s="20"/>
    </row>
    <row r="22" spans="1:256" x14ac:dyDescent="0.2">
      <c r="A22" s="104">
        <v>22</v>
      </c>
      <c r="B22" s="21" t="s">
        <v>20</v>
      </c>
      <c r="C22" s="22">
        <v>177363.43139940168</v>
      </c>
      <c r="D22" s="22">
        <v>181919.28287745762</v>
      </c>
      <c r="E22" s="22">
        <v>184801.71337373296</v>
      </c>
      <c r="F22" s="22">
        <v>187451.31072324479</v>
      </c>
      <c r="G22" s="22">
        <v>190020.17726017028</v>
      </c>
      <c r="H22" s="22">
        <v>192068.8831725707</v>
      </c>
      <c r="I22" s="22">
        <v>193829.22563177877</v>
      </c>
      <c r="J22" s="22">
        <v>196051.80876440168</v>
      </c>
      <c r="K22" s="22">
        <v>198536.31625749968</v>
      </c>
      <c r="L22" s="22">
        <v>201035.77817892071</v>
      </c>
      <c r="M22" s="23">
        <v>203539.82886707166</v>
      </c>
      <c r="N22" s="23">
        <v>205687.1654048186</v>
      </c>
      <c r="O22" s="23">
        <v>208080.23450020421</v>
      </c>
      <c r="P22" s="23">
        <v>211089.33831563807</v>
      </c>
      <c r="Q22" s="23">
        <v>214853.81408646191</v>
      </c>
      <c r="R22" s="23">
        <v>219504.77901954448</v>
      </c>
      <c r="S22" s="23">
        <v>224421.50615833813</v>
      </c>
      <c r="T22" s="23">
        <v>228241.21536198439</v>
      </c>
      <c r="U22" s="23">
        <v>230338.53322516271</v>
      </c>
      <c r="V22" s="23">
        <v>231435.01752319036</v>
      </c>
      <c r="W22" s="23">
        <v>232091.85940300714</v>
      </c>
      <c r="X22" s="23">
        <v>232432.01481324623</v>
      </c>
      <c r="Y22" s="23">
        <v>232664.0234825057</v>
      </c>
      <c r="Z22" s="23">
        <v>232955.8730242154</v>
      </c>
      <c r="AA22" s="18">
        <v>236209.22965179209</v>
      </c>
      <c r="AB22" s="18">
        <v>240433.35804316009</v>
      </c>
      <c r="AC22" s="18">
        <v>244657.48643452808</v>
      </c>
      <c r="AD22" s="18">
        <v>248881.61482589607</v>
      </c>
      <c r="AE22" s="18">
        <v>253105.74321726407</v>
      </c>
      <c r="AF22" s="18">
        <v>257329.87160863206</v>
      </c>
      <c r="AG22" s="23">
        <v>261554</v>
      </c>
      <c r="AH22" s="23">
        <v>264783.40000000002</v>
      </c>
      <c r="AI22" s="23">
        <v>268012.80000000005</v>
      </c>
      <c r="AJ22" s="23">
        <v>271242.20000000007</v>
      </c>
      <c r="AK22" s="23">
        <v>274471.60000000009</v>
      </c>
      <c r="AL22" s="23">
        <v>277701</v>
      </c>
      <c r="AM22" s="23">
        <v>280939.40000000002</v>
      </c>
      <c r="AN22" s="23">
        <v>284177.80000000005</v>
      </c>
      <c r="AO22" s="23">
        <v>287416.20000000007</v>
      </c>
      <c r="AP22" s="23">
        <v>290654.60000000009</v>
      </c>
      <c r="AQ22" s="24">
        <v>293893</v>
      </c>
      <c r="AR22" s="23">
        <v>297124.19999999995</v>
      </c>
      <c r="AS22" s="23">
        <v>300355.39999999991</v>
      </c>
      <c r="AT22" s="23">
        <v>303586.59999999986</v>
      </c>
      <c r="AU22" s="23">
        <v>306817.79999999981</v>
      </c>
      <c r="AV22" s="23">
        <v>310049</v>
      </c>
      <c r="AW22" s="23">
        <v>313094.19999999995</v>
      </c>
      <c r="AX22" s="23">
        <v>316139.39999999991</v>
      </c>
      <c r="AY22" s="23">
        <v>319184.59999999986</v>
      </c>
      <c r="AZ22" s="23">
        <v>322229.79999999981</v>
      </c>
      <c r="BA22" s="23">
        <v>325275</v>
      </c>
      <c r="BB22" s="23">
        <v>328426.6857142857</v>
      </c>
      <c r="BC22" s="23">
        <v>331578.37142857141</v>
      </c>
      <c r="BD22" s="23">
        <v>334730.05714285711</v>
      </c>
      <c r="BE22" s="23">
        <v>337881.74285714282</v>
      </c>
      <c r="BF22" s="23">
        <v>341033.42857142858</v>
      </c>
      <c r="BG22" s="23">
        <v>344185.11428571428</v>
      </c>
      <c r="BH22" s="23">
        <v>347336.8</v>
      </c>
      <c r="BI22" s="23">
        <v>350488.48571428569</v>
      </c>
      <c r="BJ22" s="23">
        <v>353640.1714285714</v>
      </c>
      <c r="BK22" s="24">
        <v>356791.85714285716</v>
      </c>
      <c r="IV22" s="20"/>
    </row>
    <row r="23" spans="1:256" x14ac:dyDescent="0.2">
      <c r="A23" s="104">
        <v>23</v>
      </c>
      <c r="B23" s="21" t="s">
        <v>21</v>
      </c>
      <c r="C23" s="22">
        <v>21727.00933453047</v>
      </c>
      <c r="D23" s="22">
        <v>22026.903382855442</v>
      </c>
      <c r="E23" s="22">
        <v>22381.959575669789</v>
      </c>
      <c r="F23" s="22">
        <v>22674.518548239495</v>
      </c>
      <c r="G23" s="22">
        <v>22937.338573029658</v>
      </c>
      <c r="H23" s="22">
        <v>23185.519139465796</v>
      </c>
      <c r="I23" s="22">
        <v>23434.439524925212</v>
      </c>
      <c r="J23" s="22">
        <v>23708.862408450681</v>
      </c>
      <c r="K23" s="22">
        <v>23981.31647172173</v>
      </c>
      <c r="L23" s="22">
        <v>24261.322886099642</v>
      </c>
      <c r="M23" s="23">
        <v>24410.338617924979</v>
      </c>
      <c r="N23" s="23">
        <v>24411.529758164244</v>
      </c>
      <c r="O23" s="23">
        <v>24426.820010521864</v>
      </c>
      <c r="P23" s="23">
        <v>24445.398313093658</v>
      </c>
      <c r="Q23" s="23">
        <v>24468.644550691351</v>
      </c>
      <c r="R23" s="23">
        <v>24522.246620795777</v>
      </c>
      <c r="S23" s="23">
        <v>24573.867774706014</v>
      </c>
      <c r="T23" s="23">
        <v>24620.271725557461</v>
      </c>
      <c r="U23" s="23">
        <v>24657.626950524078</v>
      </c>
      <c r="V23" s="23">
        <v>24661.208108537081</v>
      </c>
      <c r="W23" s="23">
        <v>24634.153451355269</v>
      </c>
      <c r="X23" s="23">
        <v>24593.417888276308</v>
      </c>
      <c r="Y23" s="23">
        <v>24573.739262168609</v>
      </c>
      <c r="Z23" s="23">
        <v>24570.821633477848</v>
      </c>
      <c r="AA23" s="18">
        <v>24687.104533973485</v>
      </c>
      <c r="AB23" s="18">
        <v>24893.753778311238</v>
      </c>
      <c r="AC23" s="18">
        <v>25100.403022648992</v>
      </c>
      <c r="AD23" s="18">
        <v>25307.052266986746</v>
      </c>
      <c r="AE23" s="18">
        <v>25513.7015113245</v>
      </c>
      <c r="AF23" s="18">
        <v>25720.350755662254</v>
      </c>
      <c r="AG23" s="23">
        <v>25927</v>
      </c>
      <c r="AH23" s="23">
        <v>26036.800000000003</v>
      </c>
      <c r="AI23" s="23">
        <v>26146.600000000006</v>
      </c>
      <c r="AJ23" s="23">
        <v>26256.400000000009</v>
      </c>
      <c r="AK23" s="23">
        <v>26366.200000000012</v>
      </c>
      <c r="AL23" s="23">
        <v>26476</v>
      </c>
      <c r="AM23" s="23">
        <v>26581</v>
      </c>
      <c r="AN23" s="23">
        <v>26686</v>
      </c>
      <c r="AO23" s="23">
        <v>26791</v>
      </c>
      <c r="AP23" s="23">
        <v>26896</v>
      </c>
      <c r="AQ23" s="24">
        <v>27001</v>
      </c>
      <c r="AR23" s="23">
        <v>27110.800000000003</v>
      </c>
      <c r="AS23" s="23">
        <v>27220.600000000006</v>
      </c>
      <c r="AT23" s="23">
        <v>27330.400000000009</v>
      </c>
      <c r="AU23" s="23">
        <v>27440.200000000012</v>
      </c>
      <c r="AV23" s="23">
        <v>27550</v>
      </c>
      <c r="AW23" s="23">
        <v>27671.933333333334</v>
      </c>
      <c r="AX23" s="23">
        <v>27793.866666666669</v>
      </c>
      <c r="AY23" s="23">
        <v>27915.800000000003</v>
      </c>
      <c r="AZ23" s="23">
        <v>28037.733333333337</v>
      </c>
      <c r="BA23" s="23">
        <v>28159.666666666668</v>
      </c>
      <c r="BB23" s="23">
        <v>28274.180952380953</v>
      </c>
      <c r="BC23" s="23">
        <v>28388.695238095239</v>
      </c>
      <c r="BD23" s="23">
        <v>28503.209523809524</v>
      </c>
      <c r="BE23" s="23">
        <v>28617.72380952381</v>
      </c>
      <c r="BF23" s="23">
        <v>28732.238095238095</v>
      </c>
      <c r="BG23" s="23">
        <v>28846.752380952381</v>
      </c>
      <c r="BH23" s="23">
        <v>28961.266666666666</v>
      </c>
      <c r="BI23" s="23">
        <v>29075.780952380952</v>
      </c>
      <c r="BJ23" s="23">
        <v>29190.295238095237</v>
      </c>
      <c r="BK23" s="24">
        <v>29304.809523809527</v>
      </c>
      <c r="IV23" s="20"/>
    </row>
    <row r="24" spans="1:256" x14ac:dyDescent="0.2">
      <c r="A24" s="104">
        <v>24</v>
      </c>
      <c r="B24" s="21" t="s">
        <v>22</v>
      </c>
      <c r="C24" s="22">
        <v>160514.68430569049</v>
      </c>
      <c r="D24" s="22">
        <v>160903.92848289927</v>
      </c>
      <c r="E24" s="22">
        <v>161679.03417652048</v>
      </c>
      <c r="F24" s="22">
        <v>161981.08652207523</v>
      </c>
      <c r="G24" s="22">
        <v>162056.32606279087</v>
      </c>
      <c r="H24" s="22">
        <v>162018.90107646299</v>
      </c>
      <c r="I24" s="22">
        <v>161977.41994422994</v>
      </c>
      <c r="J24" s="22">
        <v>162102.19327719189</v>
      </c>
      <c r="K24" s="22">
        <v>162202.98816749416</v>
      </c>
      <c r="L24" s="22">
        <v>162341.86328870407</v>
      </c>
      <c r="M24" s="23">
        <v>162561.85165883164</v>
      </c>
      <c r="N24" s="23">
        <v>162755.83784900274</v>
      </c>
      <c r="O24" s="23">
        <v>163044.86869973416</v>
      </c>
      <c r="P24" s="23">
        <v>163356.96532286867</v>
      </c>
      <c r="Q24" s="23">
        <v>163701.55710462725</v>
      </c>
      <c r="R24" s="23">
        <v>164250.8012321858</v>
      </c>
      <c r="S24" s="23">
        <v>164788.36658526707</v>
      </c>
      <c r="T24" s="23">
        <v>165292.81265334849</v>
      </c>
      <c r="U24" s="23">
        <v>165737.95058284531</v>
      </c>
      <c r="V24" s="23">
        <v>165957.43165978204</v>
      </c>
      <c r="W24" s="23">
        <v>165944.32885281209</v>
      </c>
      <c r="X24" s="23">
        <v>165812.47881831275</v>
      </c>
      <c r="Y24" s="23">
        <v>165823.10783063713</v>
      </c>
      <c r="Z24" s="23">
        <v>165947.54917490459</v>
      </c>
      <c r="AA24" s="18">
        <v>166878.91285708558</v>
      </c>
      <c r="AB24" s="18">
        <v>168418.76071423799</v>
      </c>
      <c r="AC24" s="18">
        <v>169958.60857139039</v>
      </c>
      <c r="AD24" s="18">
        <v>171498.45642854279</v>
      </c>
      <c r="AE24" s="18">
        <v>173038.30428569519</v>
      </c>
      <c r="AF24" s="18">
        <v>174578.1521428476</v>
      </c>
      <c r="AG24" s="23">
        <v>176118</v>
      </c>
      <c r="AH24" s="23">
        <v>177008.40000000002</v>
      </c>
      <c r="AI24" s="23">
        <v>177898.80000000005</v>
      </c>
      <c r="AJ24" s="23">
        <v>178789.20000000007</v>
      </c>
      <c r="AK24" s="23">
        <v>179679.60000000009</v>
      </c>
      <c r="AL24" s="23">
        <v>180570</v>
      </c>
      <c r="AM24" s="23">
        <v>181466.59999999998</v>
      </c>
      <c r="AN24" s="23">
        <v>182363.19999999995</v>
      </c>
      <c r="AO24" s="23">
        <v>183259.79999999993</v>
      </c>
      <c r="AP24" s="23">
        <v>184156.39999999991</v>
      </c>
      <c r="AQ24" s="24">
        <v>185053</v>
      </c>
      <c r="AR24" s="23">
        <v>185943.40000000002</v>
      </c>
      <c r="AS24" s="23">
        <v>186833.80000000005</v>
      </c>
      <c r="AT24" s="23">
        <v>187724.20000000007</v>
      </c>
      <c r="AU24" s="23">
        <v>188614.60000000009</v>
      </c>
      <c r="AV24" s="23">
        <v>189505</v>
      </c>
      <c r="AW24" s="23">
        <v>190514.25333333336</v>
      </c>
      <c r="AX24" s="23">
        <v>191523.50666666671</v>
      </c>
      <c r="AY24" s="23">
        <v>192532.76000000007</v>
      </c>
      <c r="AZ24" s="23">
        <v>193542.01333333342</v>
      </c>
      <c r="BA24" s="23">
        <v>194551.26666666666</v>
      </c>
      <c r="BB24" s="23">
        <v>195502.38666666666</v>
      </c>
      <c r="BC24" s="23">
        <v>196453.50666666665</v>
      </c>
      <c r="BD24" s="23">
        <v>197404.62666666665</v>
      </c>
      <c r="BE24" s="23">
        <v>198355.74666666664</v>
      </c>
      <c r="BF24" s="23">
        <v>199306.86666666664</v>
      </c>
      <c r="BG24" s="23">
        <v>200257.98666666663</v>
      </c>
      <c r="BH24" s="23">
        <v>201209.10666666663</v>
      </c>
      <c r="BI24" s="23">
        <v>202160.22666666663</v>
      </c>
      <c r="BJ24" s="23">
        <v>203111.34666666662</v>
      </c>
      <c r="BK24" s="24">
        <v>204062.46666666665</v>
      </c>
      <c r="IV24" s="20"/>
    </row>
    <row r="25" spans="1:256" x14ac:dyDescent="0.2">
      <c r="A25" s="104">
        <v>25</v>
      </c>
      <c r="B25" s="21" t="s">
        <v>23</v>
      </c>
      <c r="C25" s="22">
        <v>1242732.0754281473</v>
      </c>
      <c r="D25" s="22">
        <v>1248841.7782388052</v>
      </c>
      <c r="E25" s="22">
        <v>1257975.6151154242</v>
      </c>
      <c r="F25" s="22">
        <v>1263466.2111507882</v>
      </c>
      <c r="G25" s="22">
        <v>1267212.8330548662</v>
      </c>
      <c r="H25" s="22">
        <v>1270094.8347339653</v>
      </c>
      <c r="I25" s="22">
        <v>1272961.5751103107</v>
      </c>
      <c r="J25" s="22">
        <v>1277153.0410307171</v>
      </c>
      <c r="K25" s="22">
        <v>1281174.8536695517</v>
      </c>
      <c r="L25" s="22">
        <v>1285521.521806516</v>
      </c>
      <c r="M25" s="23">
        <v>1290518.0012099589</v>
      </c>
      <c r="N25" s="23">
        <v>1295315.4714035327</v>
      </c>
      <c r="O25" s="23">
        <v>1300887.6165877986</v>
      </c>
      <c r="P25" s="23">
        <v>1306663.3367625987</v>
      </c>
      <c r="Q25" s="23">
        <v>1312721.6898766393</v>
      </c>
      <c r="R25" s="23">
        <v>1320448.4057244896</v>
      </c>
      <c r="S25" s="23">
        <v>1328108.9023055788</v>
      </c>
      <c r="T25" s="23">
        <v>1335534.9270898257</v>
      </c>
      <c r="U25" s="23">
        <v>1342506.7997557416</v>
      </c>
      <c r="V25" s="23">
        <v>1347674.36673962</v>
      </c>
      <c r="W25" s="23">
        <v>1351458.3340806991</v>
      </c>
      <c r="X25" s="23">
        <v>1354781.8897509612</v>
      </c>
      <c r="Y25" s="23">
        <v>1359285.2992653877</v>
      </c>
      <c r="Z25" s="23">
        <v>1364743.4972145071</v>
      </c>
      <c r="AA25" s="18">
        <v>1376895.0138765858</v>
      </c>
      <c r="AB25" s="18">
        <v>1393994.1782304882</v>
      </c>
      <c r="AC25" s="18">
        <v>1411093.3425843907</v>
      </c>
      <c r="AD25" s="18">
        <v>1428192.5069382931</v>
      </c>
      <c r="AE25" s="18">
        <v>1445291.6712921956</v>
      </c>
      <c r="AF25" s="18">
        <v>1462390.835646098</v>
      </c>
      <c r="AG25" s="23">
        <v>1479490</v>
      </c>
      <c r="AH25" s="23">
        <v>1490766.2000000002</v>
      </c>
      <c r="AI25" s="23">
        <v>1502042.4000000004</v>
      </c>
      <c r="AJ25" s="23">
        <v>1513318.6000000006</v>
      </c>
      <c r="AK25" s="23">
        <v>1524594.8000000007</v>
      </c>
      <c r="AL25" s="23">
        <v>1535871</v>
      </c>
      <c r="AM25" s="23">
        <v>1547282.4</v>
      </c>
      <c r="AN25" s="23">
        <v>1558693.7999999998</v>
      </c>
      <c r="AO25" s="23">
        <v>1570105.1999999997</v>
      </c>
      <c r="AP25" s="23">
        <v>1581516.5999999996</v>
      </c>
      <c r="AQ25" s="24">
        <v>1592928</v>
      </c>
      <c r="AR25" s="23">
        <v>1604246</v>
      </c>
      <c r="AS25" s="23">
        <v>1615564</v>
      </c>
      <c r="AT25" s="23">
        <v>1626882</v>
      </c>
      <c r="AU25" s="23">
        <v>1638200</v>
      </c>
      <c r="AV25" s="23">
        <v>1649518</v>
      </c>
      <c r="AW25" s="23">
        <v>1662344.6400000001</v>
      </c>
      <c r="AX25" s="23">
        <v>1675171.2800000003</v>
      </c>
      <c r="AY25" s="23">
        <v>1687997.9200000004</v>
      </c>
      <c r="AZ25" s="23">
        <v>1700824.5600000005</v>
      </c>
      <c r="BA25" s="23">
        <v>1713651.2</v>
      </c>
      <c r="BB25" s="23">
        <v>1725721.6114285714</v>
      </c>
      <c r="BC25" s="23">
        <v>1737792.0228571431</v>
      </c>
      <c r="BD25" s="23">
        <v>1749862.4342857148</v>
      </c>
      <c r="BE25" s="23">
        <v>1761932.8457142864</v>
      </c>
      <c r="BF25" s="23">
        <v>1774003.2571428572</v>
      </c>
      <c r="BG25" s="23">
        <v>1786073.6685714284</v>
      </c>
      <c r="BH25" s="23">
        <v>1798144.0799999996</v>
      </c>
      <c r="BI25" s="23">
        <v>1810214.4914285708</v>
      </c>
      <c r="BJ25" s="23">
        <v>1822284.902857142</v>
      </c>
      <c r="BK25" s="24">
        <v>1834355.3142857142</v>
      </c>
      <c r="IV25" s="20"/>
    </row>
    <row r="26" spans="1:256" x14ac:dyDescent="0.2">
      <c r="A26" s="104">
        <v>26</v>
      </c>
      <c r="B26" s="21" t="s">
        <v>24</v>
      </c>
      <c r="C26" s="22">
        <v>631117.40418024827</v>
      </c>
      <c r="D26" s="22">
        <v>642434.84223788534</v>
      </c>
      <c r="E26" s="22">
        <v>651012.43128791952</v>
      </c>
      <c r="F26" s="22">
        <v>658157.40150120959</v>
      </c>
      <c r="G26" s="22">
        <v>665451.91876960429</v>
      </c>
      <c r="H26" s="22">
        <v>674624.98660334898</v>
      </c>
      <c r="I26" s="22">
        <v>684544.43601821817</v>
      </c>
      <c r="J26" s="22">
        <v>696060.97006008157</v>
      </c>
      <c r="K26" s="22">
        <v>705717.66525003128</v>
      </c>
      <c r="L26" s="22">
        <v>714376.8565714712</v>
      </c>
      <c r="M26" s="23">
        <v>723991.72466722061</v>
      </c>
      <c r="N26" s="23">
        <v>731244.15461605997</v>
      </c>
      <c r="O26" s="23">
        <v>737605.31493761623</v>
      </c>
      <c r="P26" s="23">
        <v>743860.02166968072</v>
      </c>
      <c r="Q26" s="23">
        <v>750789.96353068319</v>
      </c>
      <c r="R26" s="23">
        <v>757187.77119443053</v>
      </c>
      <c r="S26" s="23">
        <v>762154.95885276154</v>
      </c>
      <c r="T26" s="23">
        <v>766440.73418950755</v>
      </c>
      <c r="U26" s="23">
        <v>770133.95577350864</v>
      </c>
      <c r="V26" s="23">
        <v>773544.66082150815</v>
      </c>
      <c r="W26" s="23">
        <v>775600.12021500547</v>
      </c>
      <c r="X26" s="23">
        <v>776415.76627773861</v>
      </c>
      <c r="Y26" s="23">
        <v>778130.00507212477</v>
      </c>
      <c r="Z26" s="23">
        <v>781530.161861934</v>
      </c>
      <c r="AA26" s="18">
        <v>786861.43200048781</v>
      </c>
      <c r="AB26" s="18">
        <v>791403.69333373988</v>
      </c>
      <c r="AC26" s="18">
        <v>795945.95466699195</v>
      </c>
      <c r="AD26" s="18">
        <v>800488.21600024402</v>
      </c>
      <c r="AE26" s="18">
        <v>805030.47733349609</v>
      </c>
      <c r="AF26" s="18">
        <v>809572.73866674816</v>
      </c>
      <c r="AG26" s="23">
        <v>814115</v>
      </c>
      <c r="AH26" s="23">
        <v>818673.39999999991</v>
      </c>
      <c r="AI26" s="23">
        <v>823231.79999999981</v>
      </c>
      <c r="AJ26" s="23">
        <v>827790.19999999972</v>
      </c>
      <c r="AK26" s="23">
        <v>832348.59999999963</v>
      </c>
      <c r="AL26" s="23">
        <v>836907</v>
      </c>
      <c r="AM26" s="23">
        <v>839434.60000000009</v>
      </c>
      <c r="AN26" s="23">
        <v>841962.20000000019</v>
      </c>
      <c r="AO26" s="23">
        <v>844489.80000000028</v>
      </c>
      <c r="AP26" s="23">
        <v>847017.40000000037</v>
      </c>
      <c r="AQ26" s="24">
        <v>849545</v>
      </c>
      <c r="AR26" s="23">
        <v>852072.60000000009</v>
      </c>
      <c r="AS26" s="23">
        <v>854600.20000000019</v>
      </c>
      <c r="AT26" s="23">
        <v>857127.80000000028</v>
      </c>
      <c r="AU26" s="23">
        <v>859655.40000000037</v>
      </c>
      <c r="AV26" s="23">
        <v>862183</v>
      </c>
      <c r="AW26" s="23">
        <v>866519.12000000011</v>
      </c>
      <c r="AX26" s="23">
        <v>870855.24000000022</v>
      </c>
      <c r="AY26" s="23">
        <v>875191.36000000034</v>
      </c>
      <c r="AZ26" s="23">
        <v>879527.48000000045</v>
      </c>
      <c r="BA26" s="23">
        <v>883863.6</v>
      </c>
      <c r="BB26" s="23">
        <v>887376.00571428577</v>
      </c>
      <c r="BC26" s="23">
        <v>890888.41142857156</v>
      </c>
      <c r="BD26" s="23">
        <v>894400.81714285736</v>
      </c>
      <c r="BE26" s="23">
        <v>897913.22285714315</v>
      </c>
      <c r="BF26" s="23">
        <v>901425.62857142859</v>
      </c>
      <c r="BG26" s="23">
        <v>904938.03428571438</v>
      </c>
      <c r="BH26" s="23">
        <v>908450.44000000018</v>
      </c>
      <c r="BI26" s="23">
        <v>911962.84571428597</v>
      </c>
      <c r="BJ26" s="23">
        <v>915475.25142857176</v>
      </c>
      <c r="BK26" s="24">
        <v>918987.65714285709</v>
      </c>
      <c r="IV26" s="20"/>
    </row>
    <row r="27" spans="1:256" x14ac:dyDescent="0.2">
      <c r="A27" s="104">
        <v>27</v>
      </c>
      <c r="B27" s="21" t="s">
        <v>25</v>
      </c>
      <c r="C27" s="22">
        <v>56474.075985686402</v>
      </c>
      <c r="D27" s="22">
        <v>56641.078743529535</v>
      </c>
      <c r="E27" s="22">
        <v>56944.196155700716</v>
      </c>
      <c r="F27" s="22">
        <v>57081.065196395219</v>
      </c>
      <c r="G27" s="22">
        <v>57138.25137787663</v>
      </c>
      <c r="H27" s="22">
        <v>57155.872900548668</v>
      </c>
      <c r="I27" s="22">
        <v>57172.224038632441</v>
      </c>
      <c r="J27" s="22">
        <v>57247.43324130078</v>
      </c>
      <c r="K27" s="22">
        <v>57314.36131594902</v>
      </c>
      <c r="L27" s="22">
        <v>57394.978729292357</v>
      </c>
      <c r="M27" s="23">
        <v>57706.815019533227</v>
      </c>
      <c r="N27" s="23">
        <v>58213.088615220637</v>
      </c>
      <c r="O27" s="23">
        <v>58755.807351275813</v>
      </c>
      <c r="P27" s="23">
        <v>59309.462000551182</v>
      </c>
      <c r="Q27" s="23">
        <v>59877.964023160297</v>
      </c>
      <c r="R27" s="23">
        <v>60524.982823731756</v>
      </c>
      <c r="S27" s="23">
        <v>61171.413457849041</v>
      </c>
      <c r="T27" s="23">
        <v>61809.907501804584</v>
      </c>
      <c r="U27" s="23">
        <v>62429.586967083487</v>
      </c>
      <c r="V27" s="23">
        <v>62967.429724365138</v>
      </c>
      <c r="W27" s="23">
        <v>63187.407494909552</v>
      </c>
      <c r="X27" s="23">
        <v>63131.529138774589</v>
      </c>
      <c r="Y27" s="23">
        <v>63129.878048673432</v>
      </c>
      <c r="Z27" s="23">
        <v>63171.527829761355</v>
      </c>
      <c r="AA27" s="18">
        <v>63520.276231224954</v>
      </c>
      <c r="AB27" s="18">
        <v>64100.730192687464</v>
      </c>
      <c r="AC27" s="18">
        <v>64681.184154149974</v>
      </c>
      <c r="AD27" s="18">
        <v>65261.638115612484</v>
      </c>
      <c r="AE27" s="18">
        <v>65842.092077074994</v>
      </c>
      <c r="AF27" s="18">
        <v>66422.546038537505</v>
      </c>
      <c r="AG27" s="23">
        <v>67003</v>
      </c>
      <c r="AH27" s="23">
        <v>67343.200000000012</v>
      </c>
      <c r="AI27" s="23">
        <v>67683.400000000023</v>
      </c>
      <c r="AJ27" s="23">
        <v>68023.600000000035</v>
      </c>
      <c r="AK27" s="23">
        <v>68363.800000000047</v>
      </c>
      <c r="AL27" s="23">
        <v>68704</v>
      </c>
      <c r="AM27" s="23">
        <v>69047.799999999988</v>
      </c>
      <c r="AN27" s="23">
        <v>69391.599999999977</v>
      </c>
      <c r="AO27" s="23">
        <v>69735.399999999965</v>
      </c>
      <c r="AP27" s="23">
        <v>70079.199999999953</v>
      </c>
      <c r="AQ27" s="24">
        <v>70423</v>
      </c>
      <c r="AR27" s="23">
        <v>70764.200000000012</v>
      </c>
      <c r="AS27" s="23">
        <v>71105.400000000023</v>
      </c>
      <c r="AT27" s="23">
        <v>71446.600000000035</v>
      </c>
      <c r="AU27" s="23">
        <v>71787.800000000047</v>
      </c>
      <c r="AV27" s="23">
        <v>72129</v>
      </c>
      <c r="AW27" s="23">
        <v>72506.133333333331</v>
      </c>
      <c r="AX27" s="23">
        <v>72883.266666666663</v>
      </c>
      <c r="AY27" s="23">
        <v>73260.399999999994</v>
      </c>
      <c r="AZ27" s="23">
        <v>73637.533333333326</v>
      </c>
      <c r="BA27" s="23">
        <v>74014.666666666672</v>
      </c>
      <c r="BB27" s="23">
        <v>74374.209523809535</v>
      </c>
      <c r="BC27" s="23">
        <v>74733.752380952399</v>
      </c>
      <c r="BD27" s="23">
        <v>75093.295238095263</v>
      </c>
      <c r="BE27" s="23">
        <v>75452.838095238127</v>
      </c>
      <c r="BF27" s="23">
        <v>75812.380952380947</v>
      </c>
      <c r="BG27" s="23">
        <v>76171.923809523811</v>
      </c>
      <c r="BH27" s="23">
        <v>76531.466666666674</v>
      </c>
      <c r="BI27" s="23">
        <v>76891.009523809538</v>
      </c>
      <c r="BJ27" s="23">
        <v>77250.552380952402</v>
      </c>
      <c r="BK27" s="24">
        <v>77610.095238095237</v>
      </c>
      <c r="IV27" s="20"/>
    </row>
    <row r="28" spans="1:256" x14ac:dyDescent="0.2">
      <c r="A28" s="104">
        <v>28</v>
      </c>
      <c r="B28" s="21" t="s">
        <v>26</v>
      </c>
      <c r="C28" s="22">
        <v>862818.24413706106</v>
      </c>
      <c r="D28" s="22">
        <v>878484.72200427367</v>
      </c>
      <c r="E28" s="22">
        <v>889699.1440914534</v>
      </c>
      <c r="F28" s="22">
        <v>897915.2643873468</v>
      </c>
      <c r="G28" s="22">
        <v>905400.26366513222</v>
      </c>
      <c r="H28" s="22">
        <v>912608.27607029851</v>
      </c>
      <c r="I28" s="22">
        <v>919821.65044547</v>
      </c>
      <c r="J28" s="22">
        <v>928480.41725820629</v>
      </c>
      <c r="K28" s="22">
        <v>939051.76431555056</v>
      </c>
      <c r="L28" s="22">
        <v>951638.25441177504</v>
      </c>
      <c r="M28" s="23">
        <v>963243.41554040171</v>
      </c>
      <c r="N28" s="23">
        <v>972749.20374437142</v>
      </c>
      <c r="O28" s="23">
        <v>982929.38866733236</v>
      </c>
      <c r="P28" s="23">
        <v>993583.25069225091</v>
      </c>
      <c r="Q28" s="23">
        <v>1004377.5295944312</v>
      </c>
      <c r="R28" s="23">
        <v>1015517.1054301889</v>
      </c>
      <c r="S28" s="23">
        <v>1024814.6037665212</v>
      </c>
      <c r="T28" s="23">
        <v>1032002.1798231988</v>
      </c>
      <c r="U28" s="23">
        <v>1038448.1888807965</v>
      </c>
      <c r="V28" s="23">
        <v>1042159.8612673581</v>
      </c>
      <c r="W28" s="23">
        <v>1044830.614158913</v>
      </c>
      <c r="X28" s="23">
        <v>1048951.5064746612</v>
      </c>
      <c r="Y28" s="23">
        <v>1054095.0152594326</v>
      </c>
      <c r="Z28" s="23">
        <v>1060285.8459920394</v>
      </c>
      <c r="AA28" s="18">
        <v>1082818.5130483552</v>
      </c>
      <c r="AB28" s="18">
        <v>1093186.0942069627</v>
      </c>
      <c r="AC28" s="18">
        <v>1103553.6753655702</v>
      </c>
      <c r="AD28" s="18">
        <v>1113921.2565241777</v>
      </c>
      <c r="AE28" s="18">
        <v>1124288.8376827852</v>
      </c>
      <c r="AF28" s="18">
        <v>1134656.4188413927</v>
      </c>
      <c r="AG28" s="23">
        <v>1145024</v>
      </c>
      <c r="AH28" s="23">
        <v>1156008.7999999998</v>
      </c>
      <c r="AI28" s="23">
        <v>1166993.5999999996</v>
      </c>
      <c r="AJ28" s="23">
        <v>1177978.3999999994</v>
      </c>
      <c r="AK28" s="23">
        <v>1188963.1999999993</v>
      </c>
      <c r="AL28" s="23">
        <v>1199948</v>
      </c>
      <c r="AM28" s="23">
        <v>1208135</v>
      </c>
      <c r="AN28" s="23">
        <v>1216322</v>
      </c>
      <c r="AO28" s="23">
        <v>1224509</v>
      </c>
      <c r="AP28" s="23">
        <v>1232696</v>
      </c>
      <c r="AQ28" s="24">
        <v>1240883</v>
      </c>
      <c r="AR28" s="23">
        <v>1250454.2000000002</v>
      </c>
      <c r="AS28" s="23">
        <v>1260025.4000000004</v>
      </c>
      <c r="AT28" s="23">
        <v>1269596.6000000006</v>
      </c>
      <c r="AU28" s="23">
        <v>1279167.8000000007</v>
      </c>
      <c r="AV28" s="23">
        <v>1288739</v>
      </c>
      <c r="AW28" s="23">
        <v>1295383.2000000002</v>
      </c>
      <c r="AX28" s="23">
        <v>1302027.4000000004</v>
      </c>
      <c r="AY28" s="23">
        <v>1308671.6000000006</v>
      </c>
      <c r="AZ28" s="23">
        <v>1315315.8000000007</v>
      </c>
      <c r="BA28" s="23">
        <v>1321960</v>
      </c>
      <c r="BB28" s="23">
        <v>1325282.1000000001</v>
      </c>
      <c r="BC28" s="23">
        <v>1328604.2000000002</v>
      </c>
      <c r="BD28" s="23">
        <v>1331926.3000000003</v>
      </c>
      <c r="BE28" s="23">
        <v>1335248.4000000004</v>
      </c>
      <c r="BF28" s="23">
        <v>1338570.5</v>
      </c>
      <c r="BG28" s="23">
        <v>1341892.6000000001</v>
      </c>
      <c r="BH28" s="23">
        <v>1345214.7000000002</v>
      </c>
      <c r="BI28" s="23">
        <v>1348536.8000000003</v>
      </c>
      <c r="BJ28" s="23">
        <v>1351858.9000000004</v>
      </c>
      <c r="BK28" s="24">
        <v>1355181</v>
      </c>
      <c r="IV28" s="20"/>
    </row>
    <row r="29" spans="1:256" x14ac:dyDescent="0.2">
      <c r="A29" s="104">
        <v>29</v>
      </c>
      <c r="B29" s="21" t="s">
        <v>27</v>
      </c>
      <c r="C29" s="22">
        <v>5583.341778833782</v>
      </c>
      <c r="D29" s="22">
        <v>5600.9174231534926</v>
      </c>
      <c r="E29" s="22">
        <v>5631.9627522302781</v>
      </c>
      <c r="F29" s="22">
        <v>5646.5784509167188</v>
      </c>
      <c r="G29" s="22">
        <v>5653.3204022421187</v>
      </c>
      <c r="H29" s="22">
        <v>5656.1534012157263</v>
      </c>
      <c r="I29" s="22">
        <v>5658.8663545132458</v>
      </c>
      <c r="J29" s="22">
        <v>5667.4112600309172</v>
      </c>
      <c r="K29" s="22">
        <v>5675.1429470760777</v>
      </c>
      <c r="L29" s="22">
        <v>5684.2383670409581</v>
      </c>
      <c r="M29" s="23">
        <v>5704.2119445587559</v>
      </c>
      <c r="N29" s="23">
        <v>5731.3557329335654</v>
      </c>
      <c r="O29" s="23">
        <v>5761.9603939150402</v>
      </c>
      <c r="P29" s="23">
        <v>5793.5021830267342</v>
      </c>
      <c r="Q29" s="23">
        <v>5826.338203500708</v>
      </c>
      <c r="R29" s="23">
        <v>5866.6282193975539</v>
      </c>
      <c r="S29" s="23">
        <v>5906.6738396962901</v>
      </c>
      <c r="T29" s="23">
        <v>5945.7349375676677</v>
      </c>
      <c r="U29" s="23">
        <v>5982.8190356876439</v>
      </c>
      <c r="V29" s="23">
        <v>6011.9044144865838</v>
      </c>
      <c r="W29" s="23">
        <v>6016.9297149072045</v>
      </c>
      <c r="X29" s="23">
        <v>6001.9467781148196</v>
      </c>
      <c r="Y29" s="23">
        <v>5992.0847131479877</v>
      </c>
      <c r="Z29" s="23">
        <v>5986.2846182244029</v>
      </c>
      <c r="AA29" s="18">
        <v>6009.4601306309632</v>
      </c>
      <c r="AB29" s="18">
        <v>6054.7167755258024</v>
      </c>
      <c r="AC29" s="18">
        <v>6099.9734204206416</v>
      </c>
      <c r="AD29" s="18">
        <v>6145.2300653154807</v>
      </c>
      <c r="AE29" s="18">
        <v>6190.4867102103199</v>
      </c>
      <c r="AF29" s="18">
        <v>6235.743355105159</v>
      </c>
      <c r="AG29" s="23">
        <v>6281</v>
      </c>
      <c r="AH29" s="23">
        <v>6302.4</v>
      </c>
      <c r="AI29" s="23">
        <v>6323.7999999999993</v>
      </c>
      <c r="AJ29" s="23">
        <v>6345.1999999999989</v>
      </c>
      <c r="AK29" s="23">
        <v>6366.5999999999985</v>
      </c>
      <c r="AL29" s="23">
        <v>6388</v>
      </c>
      <c r="AM29" s="23">
        <v>6408.7999999999993</v>
      </c>
      <c r="AN29" s="23">
        <v>6429.5999999999985</v>
      </c>
      <c r="AO29" s="23">
        <v>6450.3999999999978</v>
      </c>
      <c r="AP29" s="23">
        <v>6471.1999999999971</v>
      </c>
      <c r="AQ29" s="24">
        <v>6492</v>
      </c>
      <c r="AR29" s="23">
        <v>6513.2000000000007</v>
      </c>
      <c r="AS29" s="23">
        <v>6534.4000000000015</v>
      </c>
      <c r="AT29" s="23">
        <v>6555.6000000000022</v>
      </c>
      <c r="AU29" s="23">
        <v>6576.8000000000029</v>
      </c>
      <c r="AV29" s="23">
        <v>6598</v>
      </c>
      <c r="AW29" s="23">
        <v>6623.2666666666664</v>
      </c>
      <c r="AX29" s="23">
        <v>6648.5333333333328</v>
      </c>
      <c r="AY29" s="23">
        <v>6673.7999999999993</v>
      </c>
      <c r="AZ29" s="23">
        <v>6699.0666666666657</v>
      </c>
      <c r="BA29" s="23">
        <v>6724.333333333333</v>
      </c>
      <c r="BB29" s="23">
        <v>6747.4761904761899</v>
      </c>
      <c r="BC29" s="23">
        <v>6770.6190476190468</v>
      </c>
      <c r="BD29" s="23">
        <v>6793.7619047619037</v>
      </c>
      <c r="BE29" s="23">
        <v>6816.9047619047606</v>
      </c>
      <c r="BF29" s="23">
        <v>6840.0476190476184</v>
      </c>
      <c r="BG29" s="23">
        <v>6863.1904761904752</v>
      </c>
      <c r="BH29" s="23">
        <v>6886.3333333333321</v>
      </c>
      <c r="BI29" s="23">
        <v>6909.476190476189</v>
      </c>
      <c r="BJ29" s="23">
        <v>6932.6190476190459</v>
      </c>
      <c r="BK29" s="24">
        <v>6955.7619047619046</v>
      </c>
      <c r="IV29" s="20"/>
    </row>
    <row r="30" spans="1:256" x14ac:dyDescent="0.2">
      <c r="A30" s="104">
        <v>30</v>
      </c>
      <c r="B30" s="21" t="s">
        <v>28</v>
      </c>
      <c r="C30" s="22">
        <v>4373.0378768481969</v>
      </c>
      <c r="D30" s="22">
        <v>4370.8986899551674</v>
      </c>
      <c r="E30" s="22">
        <v>4379.1206807578856</v>
      </c>
      <c r="F30" s="22">
        <v>4374.375771703164</v>
      </c>
      <c r="G30" s="22">
        <v>4363.402013367644</v>
      </c>
      <c r="H30" s="22">
        <v>4349.3273611308032</v>
      </c>
      <c r="I30" s="22">
        <v>4335.0757624960543</v>
      </c>
      <c r="J30" s="22">
        <v>4325.1989972399006</v>
      </c>
      <c r="K30" s="22">
        <v>4314.6031435899658</v>
      </c>
      <c r="L30" s="22">
        <v>4304.9211297814463</v>
      </c>
      <c r="M30" s="23">
        <v>4303.3951060011714</v>
      </c>
      <c r="N30" s="23">
        <v>4307.2197846050531</v>
      </c>
      <c r="O30" s="23">
        <v>4313.552411905277</v>
      </c>
      <c r="P30" s="23">
        <v>4320.4874110292531</v>
      </c>
      <c r="Q30" s="23">
        <v>4328.2727096142216</v>
      </c>
      <c r="R30" s="23">
        <v>4341.4580542910644</v>
      </c>
      <c r="S30" s="23">
        <v>4354.3235748302432</v>
      </c>
      <c r="T30" s="23">
        <v>4366.3009035768255</v>
      </c>
      <c r="U30" s="23">
        <v>4376.7014980685954</v>
      </c>
      <c r="V30" s="23">
        <v>4381.1336142451146</v>
      </c>
      <c r="W30" s="23">
        <v>4368.0213206591634</v>
      </c>
      <c r="X30" s="23">
        <v>4340.3319978353011</v>
      </c>
      <c r="Y30" s="23">
        <v>4316.2856523004239</v>
      </c>
      <c r="Z30" s="23">
        <v>4295.0814620807323</v>
      </c>
      <c r="AA30" s="18">
        <v>4294.4469470036329</v>
      </c>
      <c r="AB30" s="18">
        <v>4309.872455836361</v>
      </c>
      <c r="AC30" s="18">
        <v>4325.2979646690892</v>
      </c>
      <c r="AD30" s="18">
        <v>4340.7234735018174</v>
      </c>
      <c r="AE30" s="18">
        <v>4356.1489823345455</v>
      </c>
      <c r="AF30" s="18">
        <v>4371.5744911672737</v>
      </c>
      <c r="AG30" s="23">
        <v>4387</v>
      </c>
      <c r="AH30" s="23">
        <v>4387</v>
      </c>
      <c r="AI30" s="23">
        <v>4387</v>
      </c>
      <c r="AJ30" s="23">
        <v>4387</v>
      </c>
      <c r="AK30" s="23">
        <v>4387</v>
      </c>
      <c r="AL30" s="23">
        <v>4387</v>
      </c>
      <c r="AM30" s="23">
        <v>4386.6000000000004</v>
      </c>
      <c r="AN30" s="23">
        <v>4386.2000000000007</v>
      </c>
      <c r="AO30" s="23">
        <v>4385.8000000000011</v>
      </c>
      <c r="AP30" s="23">
        <v>4385.4000000000015</v>
      </c>
      <c r="AQ30" s="24">
        <v>4385</v>
      </c>
      <c r="AR30" s="23">
        <v>4385.2000000000007</v>
      </c>
      <c r="AS30" s="23">
        <v>4385.4000000000015</v>
      </c>
      <c r="AT30" s="23">
        <v>4385.6000000000022</v>
      </c>
      <c r="AU30" s="23">
        <v>4385.8000000000029</v>
      </c>
      <c r="AV30" s="23">
        <v>4386</v>
      </c>
      <c r="AW30" s="23">
        <v>4386.2266666666674</v>
      </c>
      <c r="AX30" s="23">
        <v>4386.4533333333347</v>
      </c>
      <c r="AY30" s="23">
        <v>4386.6800000000021</v>
      </c>
      <c r="AZ30" s="23">
        <v>4386.9066666666695</v>
      </c>
      <c r="BA30" s="23">
        <v>4387.1333333333332</v>
      </c>
      <c r="BB30" s="23">
        <v>4387.236190476191</v>
      </c>
      <c r="BC30" s="23">
        <v>4387.3390476190489</v>
      </c>
      <c r="BD30" s="23">
        <v>4387.4419047619067</v>
      </c>
      <c r="BE30" s="23">
        <v>4387.5447619047645</v>
      </c>
      <c r="BF30" s="23">
        <v>4387.6476190476187</v>
      </c>
      <c r="BG30" s="23">
        <v>4387.7504761904765</v>
      </c>
      <c r="BH30" s="23">
        <v>4387.8533333333344</v>
      </c>
      <c r="BI30" s="23">
        <v>4387.9561904761922</v>
      </c>
      <c r="BJ30" s="23">
        <v>4388.05904761905</v>
      </c>
      <c r="BK30" s="24">
        <v>4388.1619047619042</v>
      </c>
      <c r="IV30" s="20"/>
    </row>
    <row r="31" spans="1:256" x14ac:dyDescent="0.2">
      <c r="A31" s="104">
        <v>31</v>
      </c>
      <c r="B31" s="21" t="s">
        <v>29</v>
      </c>
      <c r="C31" s="22">
        <v>71954.006591099911</v>
      </c>
      <c r="D31" s="22">
        <v>72366.254078615835</v>
      </c>
      <c r="E31" s="22">
        <v>72445.263255004829</v>
      </c>
      <c r="F31" s="22">
        <v>72346.566438726586</v>
      </c>
      <c r="G31" s="22">
        <v>72247.189279089493</v>
      </c>
      <c r="H31" s="22">
        <v>72332.602262673405</v>
      </c>
      <c r="I31" s="22">
        <v>72476.789148870434</v>
      </c>
      <c r="J31" s="22">
        <v>72763.138859879982</v>
      </c>
      <c r="K31" s="22">
        <v>72834.137347543961</v>
      </c>
      <c r="L31" s="22">
        <v>72776.804638025205</v>
      </c>
      <c r="M31" s="23">
        <v>73035.743081732449</v>
      </c>
      <c r="N31" s="23">
        <v>73277.045492759396</v>
      </c>
      <c r="O31" s="23">
        <v>73421.018086177588</v>
      </c>
      <c r="P31" s="23">
        <v>73546.818070288806</v>
      </c>
      <c r="Q31" s="23">
        <v>73731.707603944393</v>
      </c>
      <c r="R31" s="23">
        <v>73857.000612847143</v>
      </c>
      <c r="S31" s="23">
        <v>73836.228820111472</v>
      </c>
      <c r="T31" s="23">
        <v>73744.306077007132</v>
      </c>
      <c r="U31" s="23">
        <v>73591.348716350098</v>
      </c>
      <c r="V31" s="23">
        <v>73407.635868255689</v>
      </c>
      <c r="W31" s="23">
        <v>73207.814857758989</v>
      </c>
      <c r="X31" s="23">
        <v>73003.770460866741</v>
      </c>
      <c r="Y31" s="23">
        <v>72882.886087403545</v>
      </c>
      <c r="Z31" s="23">
        <v>72917.604872264303</v>
      </c>
      <c r="AA31" s="18">
        <v>73293.075067994214</v>
      </c>
      <c r="AB31" s="18">
        <v>73415.729223328512</v>
      </c>
      <c r="AC31" s="18">
        <v>73538.383378662809</v>
      </c>
      <c r="AD31" s="18">
        <v>73661.037533997107</v>
      </c>
      <c r="AE31" s="18">
        <v>73783.691689331405</v>
      </c>
      <c r="AF31" s="18">
        <v>73906.345844665702</v>
      </c>
      <c r="AG31" s="23">
        <v>74029</v>
      </c>
      <c r="AH31" s="23">
        <v>74044.399999999994</v>
      </c>
      <c r="AI31" s="23">
        <v>74059.799999999988</v>
      </c>
      <c r="AJ31" s="23">
        <v>74075.199999999983</v>
      </c>
      <c r="AK31" s="23">
        <v>74090.599999999977</v>
      </c>
      <c r="AL31" s="23">
        <v>74106</v>
      </c>
      <c r="AM31" s="23">
        <v>74198.200000000012</v>
      </c>
      <c r="AN31" s="23">
        <v>74290.400000000023</v>
      </c>
      <c r="AO31" s="23">
        <v>74382.600000000035</v>
      </c>
      <c r="AP31" s="23">
        <v>74474.800000000047</v>
      </c>
      <c r="AQ31" s="24">
        <v>74567</v>
      </c>
      <c r="AR31" s="23">
        <v>74602.799999999988</v>
      </c>
      <c r="AS31" s="23">
        <v>74638.599999999977</v>
      </c>
      <c r="AT31" s="23">
        <v>74674.399999999965</v>
      </c>
      <c r="AU31" s="23">
        <v>74710.199999999953</v>
      </c>
      <c r="AV31" s="23">
        <v>74746</v>
      </c>
      <c r="AW31" s="23">
        <v>74794.466666666674</v>
      </c>
      <c r="AX31" s="23">
        <v>74842.933333333349</v>
      </c>
      <c r="AY31" s="23">
        <v>74891.400000000023</v>
      </c>
      <c r="AZ31" s="23">
        <v>74939.866666666698</v>
      </c>
      <c r="BA31" s="23">
        <v>74988.333333333328</v>
      </c>
      <c r="BB31" s="23">
        <v>75036.790476190465</v>
      </c>
      <c r="BC31" s="23">
        <v>75085.247619047601</v>
      </c>
      <c r="BD31" s="23">
        <v>75133.704761904737</v>
      </c>
      <c r="BE31" s="23">
        <v>75182.161904761873</v>
      </c>
      <c r="BF31" s="23">
        <v>75230.619047619039</v>
      </c>
      <c r="BG31" s="23">
        <v>75279.076190476175</v>
      </c>
      <c r="BH31" s="23">
        <v>75327.533333333311</v>
      </c>
      <c r="BI31" s="23">
        <v>75375.990476190447</v>
      </c>
      <c r="BJ31" s="23">
        <v>75424.447619047583</v>
      </c>
      <c r="BK31" s="24">
        <v>75472.904761904763</v>
      </c>
      <c r="IV31" s="20"/>
    </row>
    <row r="32" spans="1:256" x14ac:dyDescent="0.2">
      <c r="A32" s="104">
        <v>32</v>
      </c>
      <c r="B32" s="21" t="s">
        <v>30</v>
      </c>
      <c r="C32" s="22">
        <v>45194.447646331406</v>
      </c>
      <c r="D32" s="22">
        <v>45176.429970139186</v>
      </c>
      <c r="E32" s="22">
        <v>45265.541459026892</v>
      </c>
      <c r="F32" s="22">
        <v>45220.668093821128</v>
      </c>
      <c r="G32" s="22">
        <v>45111.436770318687</v>
      </c>
      <c r="H32" s="22">
        <v>44970.168449431294</v>
      </c>
      <c r="I32" s="22">
        <v>44827.092749766249</v>
      </c>
      <c r="J32" s="22">
        <v>44729.27966930277</v>
      </c>
      <c r="K32" s="22">
        <v>44624.056085584234</v>
      </c>
      <c r="L32" s="22">
        <v>44528.316524971968</v>
      </c>
      <c r="M32" s="23">
        <v>44594.849439824313</v>
      </c>
      <c r="N32" s="23">
        <v>44795.058340120362</v>
      </c>
      <c r="O32" s="23">
        <v>45022.249710449105</v>
      </c>
      <c r="P32" s="23">
        <v>45256.692062138871</v>
      </c>
      <c r="Q32" s="23">
        <v>45501.161710479297</v>
      </c>
      <c r="R32" s="23">
        <v>45803.744836148529</v>
      </c>
      <c r="S32" s="23">
        <v>46104.319722551678</v>
      </c>
      <c r="T32" s="23">
        <v>46397.092943062205</v>
      </c>
      <c r="U32" s="23">
        <v>46674.34880448995</v>
      </c>
      <c r="V32" s="23">
        <v>46889.11914442906</v>
      </c>
      <c r="W32" s="23">
        <v>46932.90830340008</v>
      </c>
      <c r="X32" s="23">
        <v>46837.385708426766</v>
      </c>
      <c r="Y32" s="23">
        <v>46781.901292874674</v>
      </c>
      <c r="Z32" s="23">
        <v>46758.236237573612</v>
      </c>
      <c r="AA32" s="18">
        <v>46961.175850928354</v>
      </c>
      <c r="AB32" s="18">
        <v>47336.313209106964</v>
      </c>
      <c r="AC32" s="18">
        <v>47711.450567285574</v>
      </c>
      <c r="AD32" s="18">
        <v>48086.587925464184</v>
      </c>
      <c r="AE32" s="18">
        <v>48461.725283642794</v>
      </c>
      <c r="AF32" s="18">
        <v>48836.862641821404</v>
      </c>
      <c r="AG32" s="23">
        <v>49212</v>
      </c>
      <c r="AH32" s="23">
        <v>49358</v>
      </c>
      <c r="AI32" s="23">
        <v>49504</v>
      </c>
      <c r="AJ32" s="23">
        <v>49650</v>
      </c>
      <c r="AK32" s="23">
        <v>49796</v>
      </c>
      <c r="AL32" s="23">
        <v>49942</v>
      </c>
      <c r="AM32" s="23">
        <v>50087</v>
      </c>
      <c r="AN32" s="23">
        <v>50232</v>
      </c>
      <c r="AO32" s="23">
        <v>50377</v>
      </c>
      <c r="AP32" s="23">
        <v>50522</v>
      </c>
      <c r="AQ32" s="24">
        <v>50667</v>
      </c>
      <c r="AR32" s="23">
        <v>50813.399999999994</v>
      </c>
      <c r="AS32" s="23">
        <v>50959.799999999988</v>
      </c>
      <c r="AT32" s="23">
        <v>51106.199999999983</v>
      </c>
      <c r="AU32" s="23">
        <v>51252.599999999977</v>
      </c>
      <c r="AV32" s="23">
        <v>51399</v>
      </c>
      <c r="AW32" s="23">
        <v>51611.066666666666</v>
      </c>
      <c r="AX32" s="23">
        <v>51823.133333333331</v>
      </c>
      <c r="AY32" s="23">
        <v>52035.199999999997</v>
      </c>
      <c r="AZ32" s="23">
        <v>52247.266666666663</v>
      </c>
      <c r="BA32" s="23">
        <v>52459.333333333336</v>
      </c>
      <c r="BB32" s="23">
        <v>52636.961904761913</v>
      </c>
      <c r="BC32" s="23">
        <v>52814.590476190489</v>
      </c>
      <c r="BD32" s="23">
        <v>52992.219047619066</v>
      </c>
      <c r="BE32" s="23">
        <v>53169.847619047643</v>
      </c>
      <c r="BF32" s="23">
        <v>53347.476190476191</v>
      </c>
      <c r="BG32" s="23">
        <v>53525.104761904768</v>
      </c>
      <c r="BH32" s="23">
        <v>53702.733333333344</v>
      </c>
      <c r="BI32" s="23">
        <v>53880.361904761921</v>
      </c>
      <c r="BJ32" s="23">
        <v>54057.990476190498</v>
      </c>
      <c r="BK32" s="24">
        <v>54235.619047619046</v>
      </c>
      <c r="IV32" s="20"/>
    </row>
    <row r="33" spans="1:256" x14ac:dyDescent="0.2">
      <c r="A33" s="104">
        <v>33</v>
      </c>
      <c r="B33" s="21" t="s">
        <v>31</v>
      </c>
      <c r="C33" s="22">
        <v>145130.04830986052</v>
      </c>
      <c r="D33" s="22">
        <v>145890.73805019126</v>
      </c>
      <c r="E33" s="22">
        <v>147005.1550899233</v>
      </c>
      <c r="F33" s="22">
        <v>147694.39620094965</v>
      </c>
      <c r="G33" s="22">
        <v>148180.15429820737</v>
      </c>
      <c r="H33" s="22">
        <v>148565.05594454415</v>
      </c>
      <c r="I33" s="22">
        <v>148948.421309956</v>
      </c>
      <c r="J33" s="22">
        <v>149487.06445417868</v>
      </c>
      <c r="K33" s="22">
        <v>150006.13866234513</v>
      </c>
      <c r="L33" s="22">
        <v>150563.60812781585</v>
      </c>
      <c r="M33" s="23">
        <v>150739.07567797918</v>
      </c>
      <c r="N33" s="23">
        <v>150430.63925500421</v>
      </c>
      <c r="O33" s="23">
        <v>150207.31438210219</v>
      </c>
      <c r="P33" s="23">
        <v>150002.31003336224</v>
      </c>
      <c r="Q33" s="23">
        <v>149823.73997934916</v>
      </c>
      <c r="R33" s="23">
        <v>149828.3868862919</v>
      </c>
      <c r="S33" s="23">
        <v>149818.23277399369</v>
      </c>
      <c r="T33" s="23">
        <v>149773.10328488913</v>
      </c>
      <c r="U33" s="23">
        <v>149670.47962428856</v>
      </c>
      <c r="V33" s="23">
        <v>149360.54442481883</v>
      </c>
      <c r="W33" s="23">
        <v>149416.64852584701</v>
      </c>
      <c r="X33" s="23">
        <v>149943.65574913129</v>
      </c>
      <c r="Y33" s="23">
        <v>150601.81457620347</v>
      </c>
      <c r="Z33" s="23">
        <v>151366.54657877615</v>
      </c>
      <c r="AA33" s="18">
        <v>152875.70505121088</v>
      </c>
      <c r="AB33" s="18">
        <v>154931.58754267573</v>
      </c>
      <c r="AC33" s="18">
        <v>156987.47003414057</v>
      </c>
      <c r="AD33" s="18">
        <v>159043.35252560541</v>
      </c>
      <c r="AE33" s="18">
        <v>161099.23501707026</v>
      </c>
      <c r="AF33" s="18">
        <v>163155.1175085351</v>
      </c>
      <c r="AG33" s="23">
        <v>165211</v>
      </c>
      <c r="AH33" s="23">
        <v>166000</v>
      </c>
      <c r="AI33" s="23">
        <v>166789</v>
      </c>
      <c r="AJ33" s="23">
        <v>167578</v>
      </c>
      <c r="AK33" s="23">
        <v>168367</v>
      </c>
      <c r="AL33" s="23">
        <v>169156</v>
      </c>
      <c r="AM33" s="23">
        <v>170035.20000000001</v>
      </c>
      <c r="AN33" s="23">
        <v>170914.40000000002</v>
      </c>
      <c r="AO33" s="23">
        <v>171793.60000000003</v>
      </c>
      <c r="AP33" s="23">
        <v>172672.80000000005</v>
      </c>
      <c r="AQ33" s="24">
        <v>173552</v>
      </c>
      <c r="AR33" s="23">
        <v>174458.2</v>
      </c>
      <c r="AS33" s="23">
        <v>175364.40000000002</v>
      </c>
      <c r="AT33" s="23">
        <v>176270.60000000003</v>
      </c>
      <c r="AU33" s="23">
        <v>177176.80000000005</v>
      </c>
      <c r="AV33" s="23">
        <v>178083</v>
      </c>
      <c r="AW33" s="23">
        <v>179498.74666666664</v>
      </c>
      <c r="AX33" s="23">
        <v>180914.49333333329</v>
      </c>
      <c r="AY33" s="23">
        <v>182330.23999999993</v>
      </c>
      <c r="AZ33" s="23">
        <v>183745.98666666658</v>
      </c>
      <c r="BA33" s="23">
        <v>185161.73333333334</v>
      </c>
      <c r="BB33" s="23">
        <v>186292.27047619049</v>
      </c>
      <c r="BC33" s="23">
        <v>187422.80761904764</v>
      </c>
      <c r="BD33" s="23">
        <v>188553.34476190479</v>
      </c>
      <c r="BE33" s="23">
        <v>189683.88190476195</v>
      </c>
      <c r="BF33" s="23">
        <v>190814.41904761907</v>
      </c>
      <c r="BG33" s="23">
        <v>191944.95619047622</v>
      </c>
      <c r="BH33" s="23">
        <v>193075.49333333338</v>
      </c>
      <c r="BI33" s="23">
        <v>194206.03047619053</v>
      </c>
      <c r="BJ33" s="23">
        <v>195336.56761904768</v>
      </c>
      <c r="BK33" s="24">
        <v>196467.1047619048</v>
      </c>
      <c r="IV33" s="20"/>
    </row>
    <row r="34" spans="1:256" x14ac:dyDescent="0.2">
      <c r="A34" s="104">
        <v>34</v>
      </c>
      <c r="B34" s="21" t="s">
        <v>32</v>
      </c>
      <c r="C34" s="22">
        <v>48811.4224913793</v>
      </c>
      <c r="D34" s="22">
        <v>48982.967095824177</v>
      </c>
      <c r="E34" s="22">
        <v>49272.480398604748</v>
      </c>
      <c r="F34" s="22">
        <v>49418.471499219544</v>
      </c>
      <c r="G34" s="22">
        <v>49495.697326691181</v>
      </c>
      <c r="H34" s="22">
        <v>49538.793995122433</v>
      </c>
      <c r="I34" s="22">
        <v>49580.934470026594</v>
      </c>
      <c r="J34" s="22">
        <v>49674.276834316988</v>
      </c>
      <c r="K34" s="22">
        <v>49760.602191215381</v>
      </c>
      <c r="L34" s="22">
        <v>49859.023307826603</v>
      </c>
      <c r="M34" s="23">
        <v>49982.805872296813</v>
      </c>
      <c r="N34" s="23">
        <v>50099.043367845639</v>
      </c>
      <c r="O34" s="23">
        <v>50244.854277031394</v>
      </c>
      <c r="P34" s="23">
        <v>50398.112737472729</v>
      </c>
      <c r="Q34" s="23">
        <v>50561.790991743343</v>
      </c>
      <c r="R34" s="23">
        <v>50789.15286765348</v>
      </c>
      <c r="S34" s="23">
        <v>51013.384163219649</v>
      </c>
      <c r="T34" s="23">
        <v>51227.926552664474</v>
      </c>
      <c r="U34" s="23">
        <v>51424.523164085011</v>
      </c>
      <c r="V34" s="23">
        <v>51551.513070812958</v>
      </c>
      <c r="W34" s="23">
        <v>51502.786896041478</v>
      </c>
      <c r="X34" s="23">
        <v>51313.300530021894</v>
      </c>
      <c r="Y34" s="23">
        <v>51167.375484459182</v>
      </c>
      <c r="Z34" s="23">
        <v>51055.830989035268</v>
      </c>
      <c r="AA34" s="18">
        <v>51190.612547784316</v>
      </c>
      <c r="AB34" s="18">
        <v>51514.510456486933</v>
      </c>
      <c r="AC34" s="18">
        <v>51838.408365189549</v>
      </c>
      <c r="AD34" s="18">
        <v>52162.306273892165</v>
      </c>
      <c r="AE34" s="18">
        <v>52486.204182594782</v>
      </c>
      <c r="AF34" s="18">
        <v>52810.102091297398</v>
      </c>
      <c r="AG34" s="23">
        <v>53134</v>
      </c>
      <c r="AH34" s="23">
        <v>53251.199999999997</v>
      </c>
      <c r="AI34" s="23">
        <v>53368.399999999994</v>
      </c>
      <c r="AJ34" s="23">
        <v>53485.599999999991</v>
      </c>
      <c r="AK34" s="23">
        <v>53602.799999999988</v>
      </c>
      <c r="AL34" s="23">
        <v>53720</v>
      </c>
      <c r="AM34" s="23">
        <v>53835.399999999994</v>
      </c>
      <c r="AN34" s="23">
        <v>53950.799999999988</v>
      </c>
      <c r="AO34" s="23">
        <v>54066.199999999983</v>
      </c>
      <c r="AP34" s="23">
        <v>54181.599999999977</v>
      </c>
      <c r="AQ34" s="24">
        <v>54297</v>
      </c>
      <c r="AR34" s="23">
        <v>54414</v>
      </c>
      <c r="AS34" s="23">
        <v>54531</v>
      </c>
      <c r="AT34" s="23">
        <v>54648</v>
      </c>
      <c r="AU34" s="23">
        <v>54765</v>
      </c>
      <c r="AV34" s="23">
        <v>54882</v>
      </c>
      <c r="AW34" s="23">
        <v>55030.720000000001</v>
      </c>
      <c r="AX34" s="23">
        <v>55179.44</v>
      </c>
      <c r="AY34" s="23">
        <v>55328.160000000003</v>
      </c>
      <c r="AZ34" s="23">
        <v>55476.880000000005</v>
      </c>
      <c r="BA34" s="23">
        <v>55625.600000000006</v>
      </c>
      <c r="BB34" s="23">
        <v>55757.72</v>
      </c>
      <c r="BC34" s="23">
        <v>55889.84</v>
      </c>
      <c r="BD34" s="23">
        <v>56021.959999999992</v>
      </c>
      <c r="BE34" s="23">
        <v>56154.079999999987</v>
      </c>
      <c r="BF34" s="23">
        <v>56286.200000000004</v>
      </c>
      <c r="BG34" s="23">
        <v>56418.32</v>
      </c>
      <c r="BH34" s="23">
        <v>56550.439999999995</v>
      </c>
      <c r="BI34" s="23">
        <v>56682.55999999999</v>
      </c>
      <c r="BJ34" s="23">
        <v>56814.679999999986</v>
      </c>
      <c r="BK34" s="24">
        <v>56946.8</v>
      </c>
      <c r="IV34" s="20"/>
    </row>
    <row r="35" spans="1:256" x14ac:dyDescent="0.2">
      <c r="A35" s="104">
        <v>35</v>
      </c>
      <c r="B35" s="21" t="s">
        <v>33</v>
      </c>
      <c r="C35" s="22">
        <v>236967.71362386309</v>
      </c>
      <c r="D35" s="22">
        <v>237656.735936646</v>
      </c>
      <c r="E35" s="22">
        <v>238916.76220854447</v>
      </c>
      <c r="F35" s="22">
        <v>239479.13017663104</v>
      </c>
      <c r="G35" s="22">
        <v>239707.09970806731</v>
      </c>
      <c r="H35" s="22">
        <v>239769.02521499339</v>
      </c>
      <c r="I35" s="22">
        <v>239825.55898303183</v>
      </c>
      <c r="J35" s="22">
        <v>240128.92152037378</v>
      </c>
      <c r="K35" s="22">
        <v>240397.47549900497</v>
      </c>
      <c r="L35" s="22">
        <v>240723.35678040373</v>
      </c>
      <c r="M35" s="23">
        <v>240850.31481589394</v>
      </c>
      <c r="N35" s="23">
        <v>240617.76735947566</v>
      </c>
      <c r="O35" s="23">
        <v>240522.82084831764</v>
      </c>
      <c r="P35" s="23">
        <v>240458.78189378895</v>
      </c>
      <c r="Q35" s="23">
        <v>240438.95034948859</v>
      </c>
      <c r="R35" s="23">
        <v>240715.35407992883</v>
      </c>
      <c r="S35" s="23">
        <v>240970.22566656335</v>
      </c>
      <c r="T35" s="23">
        <v>241171.48685760016</v>
      </c>
      <c r="U35" s="23">
        <v>241282.21625345212</v>
      </c>
      <c r="V35" s="23">
        <v>241060.67337150697</v>
      </c>
      <c r="W35" s="23">
        <v>240608.67408483446</v>
      </c>
      <c r="X35" s="23">
        <v>240092.4112568007</v>
      </c>
      <c r="Y35" s="23">
        <v>239781.29249874392</v>
      </c>
      <c r="Z35" s="23">
        <v>239633.13208131405</v>
      </c>
      <c r="AA35" s="18">
        <v>240645.95999906032</v>
      </c>
      <c r="AB35" s="18">
        <v>242541.63333255026</v>
      </c>
      <c r="AC35" s="18">
        <v>244437.30666604021</v>
      </c>
      <c r="AD35" s="18">
        <v>246332.97999953016</v>
      </c>
      <c r="AE35" s="18">
        <v>248228.65333302011</v>
      </c>
      <c r="AF35" s="18">
        <v>250124.32666651005</v>
      </c>
      <c r="AG35" s="23">
        <v>252020</v>
      </c>
      <c r="AH35" s="23">
        <v>252975.40000000002</v>
      </c>
      <c r="AI35" s="23">
        <v>253930.80000000005</v>
      </c>
      <c r="AJ35" s="23">
        <v>254886.20000000007</v>
      </c>
      <c r="AK35" s="23">
        <v>255841.60000000009</v>
      </c>
      <c r="AL35" s="23">
        <v>256797</v>
      </c>
      <c r="AM35" s="23">
        <v>257793.40000000002</v>
      </c>
      <c r="AN35" s="23">
        <v>258789.80000000005</v>
      </c>
      <c r="AO35" s="23">
        <v>259786.20000000007</v>
      </c>
      <c r="AP35" s="23">
        <v>260782.60000000009</v>
      </c>
      <c r="AQ35" s="24">
        <v>261779</v>
      </c>
      <c r="AR35" s="23">
        <v>262737.59999999998</v>
      </c>
      <c r="AS35" s="23">
        <v>263696.19999999995</v>
      </c>
      <c r="AT35" s="23">
        <v>264654.79999999993</v>
      </c>
      <c r="AU35" s="23">
        <v>265613.39999999991</v>
      </c>
      <c r="AV35" s="23">
        <v>266572</v>
      </c>
      <c r="AW35" s="23">
        <v>267669.71999999997</v>
      </c>
      <c r="AX35" s="23">
        <v>268767.43999999994</v>
      </c>
      <c r="AY35" s="23">
        <v>269865.15999999992</v>
      </c>
      <c r="AZ35" s="23">
        <v>270962.87999999989</v>
      </c>
      <c r="BA35" s="23">
        <v>272060.59999999998</v>
      </c>
      <c r="BB35" s="23">
        <v>273092.54857142852</v>
      </c>
      <c r="BC35" s="23">
        <v>274124.49714285706</v>
      </c>
      <c r="BD35" s="23">
        <v>275156.4457142856</v>
      </c>
      <c r="BE35" s="23">
        <v>276188.39428571414</v>
      </c>
      <c r="BF35" s="23">
        <v>277220.34285714285</v>
      </c>
      <c r="BG35" s="23">
        <v>278252.29142857139</v>
      </c>
      <c r="BH35" s="23">
        <v>279284.23999999993</v>
      </c>
      <c r="BI35" s="23">
        <v>280316.18857142847</v>
      </c>
      <c r="BJ35" s="23">
        <v>281348.13714285701</v>
      </c>
      <c r="BK35" s="24">
        <v>282380.08571428573</v>
      </c>
      <c r="IV35" s="20"/>
    </row>
    <row r="36" spans="1:256" x14ac:dyDescent="0.2">
      <c r="A36" s="104">
        <v>36</v>
      </c>
      <c r="B36" s="21" t="s">
        <v>34</v>
      </c>
      <c r="C36" s="22">
        <v>281104.82786137942</v>
      </c>
      <c r="D36" s="22">
        <v>282219.31839974475</v>
      </c>
      <c r="E36" s="22">
        <v>284014.69171667029</v>
      </c>
      <c r="F36" s="22">
        <v>284984.30677371682</v>
      </c>
      <c r="G36" s="22">
        <v>285558.39540328039</v>
      </c>
      <c r="H36" s="22">
        <v>285936.24694666872</v>
      </c>
      <c r="I36" s="22">
        <v>286309.25164578424</v>
      </c>
      <c r="J36" s="22">
        <v>286978.6630780712</v>
      </c>
      <c r="K36" s="22">
        <v>287608.31731989246</v>
      </c>
      <c r="L36" s="22">
        <v>288308.85867485986</v>
      </c>
      <c r="M36" s="23">
        <v>288232.34336732019</v>
      </c>
      <c r="N36" s="23">
        <v>287183.4705844631</v>
      </c>
      <c r="O36" s="23">
        <v>286294.50193002616</v>
      </c>
      <c r="P36" s="23">
        <v>285437.68024520297</v>
      </c>
      <c r="Q36" s="23">
        <v>284627.92793528654</v>
      </c>
      <c r="R36" s="23">
        <v>284162.35028580728</v>
      </c>
      <c r="S36" s="23">
        <v>283664.73716801999</v>
      </c>
      <c r="T36" s="23">
        <v>283096.23700462899</v>
      </c>
      <c r="U36" s="23">
        <v>282415.45077905536</v>
      </c>
      <c r="V36" s="23">
        <v>281340.07653627964</v>
      </c>
      <c r="W36" s="23">
        <v>280217.30067212041</v>
      </c>
      <c r="X36" s="23">
        <v>279242.55793549347</v>
      </c>
      <c r="Y36" s="23">
        <v>278505.07369574474</v>
      </c>
      <c r="Z36" s="23">
        <v>277955.0044107713</v>
      </c>
      <c r="AA36" s="18">
        <v>278746.70635863603</v>
      </c>
      <c r="AB36" s="18">
        <v>280567.25529886334</v>
      </c>
      <c r="AC36" s="18">
        <v>282387.80423909065</v>
      </c>
      <c r="AD36" s="18">
        <v>284208.35317931796</v>
      </c>
      <c r="AE36" s="18">
        <v>286028.90211954527</v>
      </c>
      <c r="AF36" s="18">
        <v>287849.45105977257</v>
      </c>
      <c r="AG36" s="23">
        <v>289670</v>
      </c>
      <c r="AH36" s="23">
        <v>290594.59999999998</v>
      </c>
      <c r="AI36" s="23">
        <v>291519.19999999995</v>
      </c>
      <c r="AJ36" s="23">
        <v>292443.79999999993</v>
      </c>
      <c r="AK36" s="23">
        <v>293368.39999999991</v>
      </c>
      <c r="AL36" s="23">
        <v>294293</v>
      </c>
      <c r="AM36" s="23">
        <v>295227.59999999998</v>
      </c>
      <c r="AN36" s="23">
        <v>296162.19999999995</v>
      </c>
      <c r="AO36" s="23">
        <v>297096.79999999993</v>
      </c>
      <c r="AP36" s="23">
        <v>298031.39999999991</v>
      </c>
      <c r="AQ36" s="24">
        <v>298966</v>
      </c>
      <c r="AR36" s="23">
        <v>299892.40000000002</v>
      </c>
      <c r="AS36" s="23">
        <v>300818.80000000005</v>
      </c>
      <c r="AT36" s="23">
        <v>301745.20000000007</v>
      </c>
      <c r="AU36" s="23">
        <v>302671.60000000009</v>
      </c>
      <c r="AV36" s="23">
        <v>303598</v>
      </c>
      <c r="AW36" s="23">
        <v>304510.66666666663</v>
      </c>
      <c r="AX36" s="23">
        <v>305423.33333333326</v>
      </c>
      <c r="AY36" s="23">
        <v>306335.99999999988</v>
      </c>
      <c r="AZ36" s="23">
        <v>307248.66666666651</v>
      </c>
      <c r="BA36" s="23">
        <v>308161.33333333331</v>
      </c>
      <c r="BB36" s="23">
        <v>309085.39047619043</v>
      </c>
      <c r="BC36" s="23">
        <v>310009.44761904754</v>
      </c>
      <c r="BD36" s="23">
        <v>310933.50476190465</v>
      </c>
      <c r="BE36" s="23">
        <v>311857.56190476177</v>
      </c>
      <c r="BF36" s="23">
        <v>312781.61904761905</v>
      </c>
      <c r="BG36" s="23">
        <v>313705.67619047617</v>
      </c>
      <c r="BH36" s="23">
        <v>314629.73333333328</v>
      </c>
      <c r="BI36" s="23">
        <v>315553.79047619039</v>
      </c>
      <c r="BJ36" s="23">
        <v>316477.8476190475</v>
      </c>
      <c r="BK36" s="24">
        <v>317401.90476190473</v>
      </c>
      <c r="IV36" s="20"/>
    </row>
    <row r="37" spans="1:256" x14ac:dyDescent="0.2">
      <c r="A37" s="104">
        <v>37</v>
      </c>
      <c r="B37" s="25" t="s">
        <v>35</v>
      </c>
      <c r="C37" s="26">
        <v>165621.2397518669</v>
      </c>
      <c r="D37" s="26">
        <v>172776.46962453701</v>
      </c>
      <c r="E37" s="26">
        <v>176896.2528601673</v>
      </c>
      <c r="F37" s="26">
        <v>180112.71113560384</v>
      </c>
      <c r="G37" s="26">
        <v>182882.64380022229</v>
      </c>
      <c r="H37" s="26">
        <v>185355.98897906847</v>
      </c>
      <c r="I37" s="26">
        <v>187343.47669214103</v>
      </c>
      <c r="J37" s="26">
        <v>189726.94777674042</v>
      </c>
      <c r="K37" s="26">
        <v>192933.44535566436</v>
      </c>
      <c r="L37" s="26">
        <v>196979.1010304006</v>
      </c>
      <c r="M37" s="27">
        <v>201251.24367180391</v>
      </c>
      <c r="N37" s="27">
        <v>205766.35373755527</v>
      </c>
      <c r="O37" s="27">
        <v>211326.16741485841</v>
      </c>
      <c r="P37" s="27">
        <v>218119.85848907445</v>
      </c>
      <c r="Q37" s="27">
        <v>226388.86661159276</v>
      </c>
      <c r="R37" s="27">
        <v>235732.69193543168</v>
      </c>
      <c r="S37" s="27">
        <v>245072.15649268936</v>
      </c>
      <c r="T37" s="27">
        <v>252153.73050986504</v>
      </c>
      <c r="U37" s="27">
        <v>255239.68331224332</v>
      </c>
      <c r="V37" s="27">
        <v>255883.32506873348</v>
      </c>
      <c r="W37" s="27">
        <v>256013.83362225216</v>
      </c>
      <c r="X37" s="27">
        <v>255589.17186693923</v>
      </c>
      <c r="Y37" s="27">
        <v>255063.17087090603</v>
      </c>
      <c r="Z37" s="27">
        <v>254785.08932963747</v>
      </c>
      <c r="AA37" s="18">
        <v>259410.64009866424</v>
      </c>
      <c r="AB37" s="18">
        <v>264666.53341555351</v>
      </c>
      <c r="AC37" s="18">
        <v>269922.42673244281</v>
      </c>
      <c r="AD37" s="18">
        <v>275178.32004933211</v>
      </c>
      <c r="AE37" s="18">
        <v>280434.2133662214</v>
      </c>
      <c r="AF37" s="18">
        <v>285690.1066831107</v>
      </c>
      <c r="AG37" s="27">
        <v>290946</v>
      </c>
      <c r="AH37" s="27">
        <v>294135.19999999995</v>
      </c>
      <c r="AI37" s="27">
        <v>297324.39999999991</v>
      </c>
      <c r="AJ37" s="27">
        <v>300513.59999999986</v>
      </c>
      <c r="AK37" s="27">
        <v>303702.79999999981</v>
      </c>
      <c r="AL37" s="27">
        <v>306892</v>
      </c>
      <c r="AM37" s="27">
        <v>310127.59999999998</v>
      </c>
      <c r="AN37" s="27">
        <v>313363.19999999995</v>
      </c>
      <c r="AO37" s="27">
        <v>316598.79999999993</v>
      </c>
      <c r="AP37" s="27">
        <v>319834.39999999991</v>
      </c>
      <c r="AQ37" s="28">
        <v>323070</v>
      </c>
      <c r="AR37" s="27">
        <v>326274.80000000005</v>
      </c>
      <c r="AS37" s="27">
        <v>329479.60000000009</v>
      </c>
      <c r="AT37" s="27">
        <v>332684.40000000014</v>
      </c>
      <c r="AU37" s="27">
        <v>335889.20000000019</v>
      </c>
      <c r="AV37" s="27">
        <v>339094</v>
      </c>
      <c r="AW37" s="27">
        <v>342511.70666666667</v>
      </c>
      <c r="AX37" s="27">
        <v>345929.41333333333</v>
      </c>
      <c r="AY37" s="27">
        <v>349347.12</v>
      </c>
      <c r="AZ37" s="27">
        <v>352764.82666666666</v>
      </c>
      <c r="BA37" s="27">
        <v>356182.53333333333</v>
      </c>
      <c r="BB37" s="27">
        <v>359491.7447619047</v>
      </c>
      <c r="BC37" s="27">
        <v>362800.95619047608</v>
      </c>
      <c r="BD37" s="27">
        <v>366110.16761904745</v>
      </c>
      <c r="BE37" s="27">
        <v>369419.37904761883</v>
      </c>
      <c r="BF37" s="27">
        <v>372728.59047619044</v>
      </c>
      <c r="BG37" s="27">
        <v>376037.80190476181</v>
      </c>
      <c r="BH37" s="27">
        <v>379347.01333333319</v>
      </c>
      <c r="BI37" s="27">
        <v>382656.22476190457</v>
      </c>
      <c r="BJ37" s="27">
        <v>385965.43619047594</v>
      </c>
      <c r="BK37" s="28">
        <v>389274.64761904755</v>
      </c>
      <c r="IV37" s="20"/>
    </row>
    <row r="38" spans="1:256" x14ac:dyDescent="0.2">
      <c r="A38" s="104">
        <v>38</v>
      </c>
      <c r="B38" s="29" t="s">
        <v>36</v>
      </c>
      <c r="C38" s="30">
        <v>5122180.2571337363</v>
      </c>
      <c r="D38" s="30">
        <v>5183842.2523544598</v>
      </c>
      <c r="E38" s="30">
        <v>5236765.0447782977</v>
      </c>
      <c r="F38" s="30">
        <v>5274723.0743185729</v>
      </c>
      <c r="G38" s="30">
        <v>5307241.046467199</v>
      </c>
      <c r="H38" s="30">
        <v>5339066.412235179</v>
      </c>
      <c r="I38" s="30">
        <v>5370878.2966679744</v>
      </c>
      <c r="J38" s="30">
        <v>5410393.2931270106</v>
      </c>
      <c r="K38" s="30">
        <v>5450757.9010941852</v>
      </c>
      <c r="L38" s="30">
        <v>5494623.1215052092</v>
      </c>
      <c r="M38" s="31">
        <v>5539571.4560215799</v>
      </c>
      <c r="N38" s="31">
        <v>5577660.2179286294</v>
      </c>
      <c r="O38" s="31">
        <v>5619034.0093952501</v>
      </c>
      <c r="P38" s="31">
        <v>5663594.0730318092</v>
      </c>
      <c r="Q38" s="31">
        <v>5713267.1549422313</v>
      </c>
      <c r="R38" s="31">
        <v>5769567.2923279069</v>
      </c>
      <c r="S38" s="31">
        <v>5822794.3827151041</v>
      </c>
      <c r="T38" s="31">
        <v>5866903.4245035471</v>
      </c>
      <c r="U38" s="31">
        <v>5898773.8178804647</v>
      </c>
      <c r="V38" s="31">
        <v>5917625.645598975</v>
      </c>
      <c r="W38" s="31">
        <v>5927751.2259733425</v>
      </c>
      <c r="X38" s="31">
        <v>5934211.2698796438</v>
      </c>
      <c r="Y38" s="31">
        <v>5945137.9534273781</v>
      </c>
      <c r="Z38" s="31">
        <v>5962071.3158575511</v>
      </c>
      <c r="AA38" s="32">
        <v>6025447.9276899481</v>
      </c>
      <c r="AB38" s="32">
        <v>6089959.6064082896</v>
      </c>
      <c r="AC38" s="32">
        <v>6154471.2851266302</v>
      </c>
      <c r="AD38" s="32">
        <v>6218982.9638449745</v>
      </c>
      <c r="AE38" s="32">
        <v>6283494.6425633179</v>
      </c>
      <c r="AF38" s="32">
        <v>6348006.3212816585</v>
      </c>
      <c r="AG38" s="31">
        <v>6412518</v>
      </c>
      <c r="AH38" s="31">
        <v>6460707.0000000019</v>
      </c>
      <c r="AI38" s="31">
        <v>6508896</v>
      </c>
      <c r="AJ38" s="31">
        <v>6557085</v>
      </c>
      <c r="AK38" s="31">
        <v>6605273.9999999991</v>
      </c>
      <c r="AL38" s="31">
        <v>6653463</v>
      </c>
      <c r="AM38" s="31">
        <v>6697113.4000000004</v>
      </c>
      <c r="AN38" s="31">
        <v>6740763.7999999998</v>
      </c>
      <c r="AO38" s="31">
        <v>6784414.2000000002</v>
      </c>
      <c r="AP38" s="31">
        <v>6828064.6000000015</v>
      </c>
      <c r="AQ38" s="33">
        <v>6871715</v>
      </c>
      <c r="AR38" s="31">
        <v>6916379.0000000009</v>
      </c>
      <c r="AS38" s="31">
        <v>6961043.0000000019</v>
      </c>
      <c r="AT38" s="31">
        <v>7005707</v>
      </c>
      <c r="AU38" s="31">
        <v>7050370.9999999991</v>
      </c>
      <c r="AV38" s="31">
        <v>7095035</v>
      </c>
      <c r="AW38" s="31">
        <v>7140669.3333333349</v>
      </c>
      <c r="AX38" s="31">
        <v>7186303.6666666679</v>
      </c>
      <c r="AY38" s="31">
        <v>7231938.0000000019</v>
      </c>
      <c r="AZ38" s="31">
        <v>7277572.333333334</v>
      </c>
      <c r="BA38" s="31">
        <v>7323206.6666666651</v>
      </c>
      <c r="BB38" s="31">
        <v>7363720.166666666</v>
      </c>
      <c r="BC38" s="31">
        <v>7404233.6666666679</v>
      </c>
      <c r="BD38" s="31">
        <v>7444747.1666666688</v>
      </c>
      <c r="BE38" s="31">
        <v>7485260.6666666679</v>
      </c>
      <c r="BF38" s="31">
        <v>7525774.166666667</v>
      </c>
      <c r="BG38" s="31">
        <v>7566287.666666667</v>
      </c>
      <c r="BH38" s="31">
        <v>7606801.1666666679</v>
      </c>
      <c r="BI38" s="31">
        <v>7647314.6666666651</v>
      </c>
      <c r="BJ38" s="31">
        <v>7687828.1666666651</v>
      </c>
      <c r="BK38" s="33">
        <v>7728341.666666667</v>
      </c>
      <c r="BL38" s="20"/>
      <c r="IV38" s="20"/>
    </row>
    <row r="39" spans="1:256" x14ac:dyDescent="0.2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</row>
    <row r="40" spans="1:256" x14ac:dyDescent="0.2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</row>
    <row r="41" spans="1:256" ht="15.75" x14ac:dyDescent="0.25">
      <c r="B41" s="7" t="s">
        <v>37</v>
      </c>
    </row>
    <row r="42" spans="1:256" ht="15.75" x14ac:dyDescent="0.25">
      <c r="B42" s="7" t="s">
        <v>3</v>
      </c>
    </row>
    <row r="43" spans="1:256" x14ac:dyDescent="0.2">
      <c r="B43" s="8" t="s">
        <v>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</row>
    <row r="44" spans="1:256" s="14" customFormat="1" x14ac:dyDescent="0.2">
      <c r="A44" s="104"/>
      <c r="B44" s="12" t="s">
        <v>9</v>
      </c>
      <c r="C44" s="12">
        <v>33055</v>
      </c>
      <c r="D44" s="12">
        <v>33420</v>
      </c>
      <c r="E44" s="12">
        <v>33786</v>
      </c>
      <c r="F44" s="12">
        <v>34151</v>
      </c>
      <c r="G44" s="12">
        <v>34516</v>
      </c>
      <c r="H44" s="12">
        <v>34881</v>
      </c>
      <c r="I44" s="12">
        <v>35247</v>
      </c>
      <c r="J44" s="12">
        <v>35612</v>
      </c>
      <c r="K44" s="12">
        <v>35977</v>
      </c>
      <c r="L44" s="12">
        <v>36342</v>
      </c>
      <c r="M44" s="12">
        <v>36708</v>
      </c>
      <c r="N44" s="12">
        <v>37073</v>
      </c>
      <c r="O44" s="12">
        <v>37438</v>
      </c>
      <c r="P44" s="12">
        <v>37803</v>
      </c>
      <c r="Q44" s="12">
        <v>38169</v>
      </c>
      <c r="R44" s="12">
        <v>38534</v>
      </c>
      <c r="S44" s="12">
        <v>38899</v>
      </c>
      <c r="T44" s="12">
        <v>39264</v>
      </c>
      <c r="U44" s="12">
        <v>39630</v>
      </c>
      <c r="V44" s="12">
        <v>39995</v>
      </c>
      <c r="W44" s="12">
        <v>40360</v>
      </c>
      <c r="X44" s="12">
        <v>40725</v>
      </c>
      <c r="Y44" s="12">
        <v>41091</v>
      </c>
      <c r="Z44" s="12">
        <v>41456</v>
      </c>
      <c r="AA44" s="12">
        <v>41821</v>
      </c>
      <c r="AB44" s="12">
        <v>42186</v>
      </c>
      <c r="AC44" s="12">
        <v>42552</v>
      </c>
      <c r="AD44" s="12">
        <v>42917</v>
      </c>
      <c r="AE44" s="12">
        <v>43282</v>
      </c>
      <c r="AF44" s="12">
        <v>43647</v>
      </c>
      <c r="AG44" s="12">
        <v>44013</v>
      </c>
      <c r="AH44" s="12">
        <v>44378</v>
      </c>
      <c r="AI44" s="12">
        <v>44743</v>
      </c>
      <c r="AJ44" s="12">
        <v>45108</v>
      </c>
      <c r="AK44" s="12">
        <v>45474</v>
      </c>
      <c r="AL44" s="12">
        <v>45839</v>
      </c>
      <c r="AM44" s="12">
        <v>46204</v>
      </c>
      <c r="AN44" s="12">
        <v>46569</v>
      </c>
      <c r="AO44" s="12">
        <v>46935</v>
      </c>
      <c r="AP44" s="12">
        <v>47300</v>
      </c>
      <c r="AQ44" s="13">
        <v>47665</v>
      </c>
      <c r="AR44" s="12">
        <v>48030</v>
      </c>
      <c r="AS44" s="12">
        <v>48396</v>
      </c>
      <c r="AT44" s="12">
        <v>48761</v>
      </c>
      <c r="AU44" s="12">
        <v>49126</v>
      </c>
      <c r="AV44" s="12">
        <v>49491</v>
      </c>
      <c r="AW44" s="12">
        <v>49857</v>
      </c>
      <c r="AX44" s="12">
        <v>50222</v>
      </c>
      <c r="AY44" s="12">
        <v>50587</v>
      </c>
      <c r="AZ44" s="12">
        <v>50952</v>
      </c>
      <c r="BA44" s="12">
        <v>51318</v>
      </c>
      <c r="BB44" s="12">
        <v>51683</v>
      </c>
      <c r="BC44" s="12">
        <v>52048</v>
      </c>
      <c r="BD44" s="12">
        <v>52413</v>
      </c>
      <c r="BE44" s="12">
        <v>52779</v>
      </c>
      <c r="BF44" s="12">
        <v>53144</v>
      </c>
      <c r="BG44" s="12">
        <v>53509</v>
      </c>
      <c r="BH44" s="12">
        <v>53874</v>
      </c>
      <c r="BI44" s="12">
        <v>54240</v>
      </c>
      <c r="BJ44" s="12">
        <v>54605</v>
      </c>
      <c r="BK44" s="13">
        <v>54970</v>
      </c>
      <c r="BL44" s="2"/>
    </row>
    <row r="45" spans="1:256" x14ac:dyDescent="0.2">
      <c r="A45" s="104">
        <v>45</v>
      </c>
      <c r="B45" s="15" t="s">
        <v>10</v>
      </c>
      <c r="C45" s="16">
        <v>46633.440081284731</v>
      </c>
      <c r="D45" s="16">
        <v>47329.461751196999</v>
      </c>
      <c r="E45" s="16">
        <v>47819.121314859476</v>
      </c>
      <c r="F45" s="16">
        <v>48200.031082994072</v>
      </c>
      <c r="G45" s="16">
        <v>48588.542969423841</v>
      </c>
      <c r="H45" s="16">
        <v>49110.519794650158</v>
      </c>
      <c r="I45" s="16">
        <v>49682.772942593001</v>
      </c>
      <c r="J45" s="16">
        <v>50365.931445688562</v>
      </c>
      <c r="K45" s="16">
        <v>50910.466890057185</v>
      </c>
      <c r="L45" s="16">
        <v>51378.239567975295</v>
      </c>
      <c r="M45" s="17">
        <v>51927.17372439352</v>
      </c>
      <c r="N45" s="17">
        <v>52318.955734714968</v>
      </c>
      <c r="O45" s="17">
        <v>52644.304570902692</v>
      </c>
      <c r="P45" s="17">
        <v>52959.492946330574</v>
      </c>
      <c r="Q45" s="17">
        <v>53320.153514448502</v>
      </c>
      <c r="R45" s="17">
        <v>53640.49735709271</v>
      </c>
      <c r="S45" s="17">
        <v>53857.174669496642</v>
      </c>
      <c r="T45" s="17">
        <v>54023.741280941249</v>
      </c>
      <c r="U45" s="17">
        <v>54146.873583970773</v>
      </c>
      <c r="V45" s="17">
        <v>54248.539160136701</v>
      </c>
      <c r="W45" s="17">
        <v>54293.941229040356</v>
      </c>
      <c r="X45" s="17">
        <v>54290.939287574729</v>
      </c>
      <c r="Y45" s="17">
        <v>54348.848708419639</v>
      </c>
      <c r="Z45" s="17">
        <v>54522.357935572087</v>
      </c>
      <c r="AA45" s="18">
        <v>54648.297791816105</v>
      </c>
      <c r="AB45" s="18">
        <v>54926.748159846757</v>
      </c>
      <c r="AC45" s="18">
        <v>55205.198527877408</v>
      </c>
      <c r="AD45" s="18">
        <v>55483.64889590806</v>
      </c>
      <c r="AE45" s="18">
        <v>55762.099263938711</v>
      </c>
      <c r="AF45" s="18">
        <v>56040.549631969363</v>
      </c>
      <c r="AG45" s="17">
        <v>56319</v>
      </c>
      <c r="AH45" s="17">
        <v>56460.399999999994</v>
      </c>
      <c r="AI45" s="17">
        <v>56601.799999999988</v>
      </c>
      <c r="AJ45" s="17">
        <v>56743.199999999983</v>
      </c>
      <c r="AK45" s="17">
        <v>56884.599999999977</v>
      </c>
      <c r="AL45" s="17">
        <v>57026</v>
      </c>
      <c r="AM45" s="17">
        <v>57251</v>
      </c>
      <c r="AN45" s="17">
        <v>57476</v>
      </c>
      <c r="AO45" s="17">
        <v>57701</v>
      </c>
      <c r="AP45" s="17">
        <v>57926</v>
      </c>
      <c r="AQ45" s="19">
        <v>58151</v>
      </c>
      <c r="AR45" s="17">
        <v>58489.8</v>
      </c>
      <c r="AS45" s="17">
        <v>58828.600000000006</v>
      </c>
      <c r="AT45" s="17">
        <v>59167.400000000009</v>
      </c>
      <c r="AU45" s="17">
        <v>59506.200000000012</v>
      </c>
      <c r="AV45" s="17">
        <v>59845</v>
      </c>
      <c r="AW45" s="17">
        <v>59981.16</v>
      </c>
      <c r="AX45" s="17">
        <v>60117.320000000007</v>
      </c>
      <c r="AY45" s="17">
        <v>60253.48000000001</v>
      </c>
      <c r="AZ45" s="17">
        <v>60389.640000000014</v>
      </c>
      <c r="BA45" s="17">
        <v>60525.8</v>
      </c>
      <c r="BB45" s="17">
        <v>60738.760000000009</v>
      </c>
      <c r="BC45" s="17">
        <v>60951.720000000016</v>
      </c>
      <c r="BD45" s="17">
        <v>61164.680000000022</v>
      </c>
      <c r="BE45" s="17">
        <v>61377.640000000029</v>
      </c>
      <c r="BF45" s="17">
        <v>61590.600000000006</v>
      </c>
      <c r="BG45" s="17">
        <v>61803.56</v>
      </c>
      <c r="BH45" s="17">
        <v>62016.51999999999</v>
      </c>
      <c r="BI45" s="17">
        <v>62229.479999999981</v>
      </c>
      <c r="BJ45" s="17">
        <v>62442.439999999973</v>
      </c>
      <c r="BK45" s="19">
        <v>62655.4</v>
      </c>
      <c r="IV45" s="20"/>
    </row>
    <row r="46" spans="1:256" x14ac:dyDescent="0.2">
      <c r="A46" s="104">
        <v>46</v>
      </c>
      <c r="B46" s="21" t="s">
        <v>11</v>
      </c>
      <c r="C46" s="22">
        <v>6620.777110663028</v>
      </c>
      <c r="D46" s="22">
        <v>6638.4824958516565</v>
      </c>
      <c r="E46" s="22">
        <v>6672.1402265119941</v>
      </c>
      <c r="F46" s="22">
        <v>6686.3133711440732</v>
      </c>
      <c r="G46" s="22">
        <v>6691.1549512671454</v>
      </c>
      <c r="H46" s="22">
        <v>6691.3709477651782</v>
      </c>
      <c r="I46" s="22">
        <v>6691.4458888212503</v>
      </c>
      <c r="J46" s="22">
        <v>6698.416485006348</v>
      </c>
      <c r="K46" s="22">
        <v>6704.4245288770571</v>
      </c>
      <c r="L46" s="22">
        <v>6712.0377784898892</v>
      </c>
      <c r="M46" s="23">
        <v>6717.6483636526118</v>
      </c>
      <c r="N46" s="23">
        <v>6716.8002690661542</v>
      </c>
      <c r="O46" s="23">
        <v>6719.8464727422706</v>
      </c>
      <c r="P46" s="23">
        <v>6723.8118833326153</v>
      </c>
      <c r="Q46" s="23">
        <v>6729.0749846299868</v>
      </c>
      <c r="R46" s="23">
        <v>6742.6986323716719</v>
      </c>
      <c r="S46" s="23">
        <v>6755.7901522815391</v>
      </c>
      <c r="T46" s="23">
        <v>6767.4586223247024</v>
      </c>
      <c r="U46" s="23">
        <v>6776.653759178389</v>
      </c>
      <c r="V46" s="23">
        <v>6776.5813823598946</v>
      </c>
      <c r="W46" s="23">
        <v>6753.2806928913487</v>
      </c>
      <c r="X46" s="23">
        <v>6711.4048701938973</v>
      </c>
      <c r="Y46" s="23">
        <v>6675.2756422960238</v>
      </c>
      <c r="Z46" s="23">
        <v>6643.657581646904</v>
      </c>
      <c r="AA46" s="18">
        <v>6643.9837158087394</v>
      </c>
      <c r="AB46" s="18">
        <v>6669.4864298406164</v>
      </c>
      <c r="AC46" s="18">
        <v>6694.9891438724935</v>
      </c>
      <c r="AD46" s="18">
        <v>6720.4918579043706</v>
      </c>
      <c r="AE46" s="18">
        <v>6745.9945719362477</v>
      </c>
      <c r="AF46" s="18">
        <v>6771.4972859681247</v>
      </c>
      <c r="AG46" s="23">
        <v>6797</v>
      </c>
      <c r="AH46" s="23">
        <v>6784.4</v>
      </c>
      <c r="AI46" s="23">
        <v>6771.7999999999993</v>
      </c>
      <c r="AJ46" s="23">
        <v>6759.1999999999989</v>
      </c>
      <c r="AK46" s="23">
        <v>6746.5999999999985</v>
      </c>
      <c r="AL46" s="23">
        <v>6734</v>
      </c>
      <c r="AM46" s="23">
        <v>6740.7999999999993</v>
      </c>
      <c r="AN46" s="23">
        <v>6747.5999999999985</v>
      </c>
      <c r="AO46" s="23">
        <v>6754.3999999999978</v>
      </c>
      <c r="AP46" s="23">
        <v>6761.1999999999971</v>
      </c>
      <c r="AQ46" s="24">
        <v>6768</v>
      </c>
      <c r="AR46" s="23">
        <v>6781.2000000000007</v>
      </c>
      <c r="AS46" s="23">
        <v>6794.4000000000015</v>
      </c>
      <c r="AT46" s="23">
        <v>6807.6000000000022</v>
      </c>
      <c r="AU46" s="23">
        <v>6820.8000000000029</v>
      </c>
      <c r="AV46" s="23">
        <v>6834</v>
      </c>
      <c r="AW46" s="23">
        <v>6827.2933333333331</v>
      </c>
      <c r="AX46" s="23">
        <v>6820.5866666666661</v>
      </c>
      <c r="AY46" s="23">
        <v>6813.8799999999992</v>
      </c>
      <c r="AZ46" s="23">
        <v>6807.1733333333323</v>
      </c>
      <c r="BA46" s="23">
        <v>6800.4666666666672</v>
      </c>
      <c r="BB46" s="23">
        <v>6801.5409523809521</v>
      </c>
      <c r="BC46" s="23">
        <v>6802.6152380952371</v>
      </c>
      <c r="BD46" s="23">
        <v>6803.6895238095221</v>
      </c>
      <c r="BE46" s="23">
        <v>6804.7638095238071</v>
      </c>
      <c r="BF46" s="23">
        <v>6805.8380952380958</v>
      </c>
      <c r="BG46" s="23">
        <v>6806.9123809523808</v>
      </c>
      <c r="BH46" s="23">
        <v>6807.9866666666658</v>
      </c>
      <c r="BI46" s="23">
        <v>6809.0609523809508</v>
      </c>
      <c r="BJ46" s="23">
        <v>6810.1352380952358</v>
      </c>
      <c r="BK46" s="24">
        <v>6811.2095238095244</v>
      </c>
      <c r="IV46" s="20"/>
    </row>
    <row r="47" spans="1:256" x14ac:dyDescent="0.2">
      <c r="A47" s="104">
        <v>47</v>
      </c>
      <c r="B47" s="21" t="s">
        <v>12</v>
      </c>
      <c r="C47" s="22">
        <v>20647.650876376687</v>
      </c>
      <c r="D47" s="22">
        <v>20718.443251201119</v>
      </c>
      <c r="E47" s="22">
        <v>20839.004425958672</v>
      </c>
      <c r="F47" s="22">
        <v>20898.73014098464</v>
      </c>
      <c r="G47" s="22">
        <v>20929.246561513304</v>
      </c>
      <c r="H47" s="22">
        <v>20945.207365056143</v>
      </c>
      <c r="I47" s="22">
        <v>20960.63874733921</v>
      </c>
      <c r="J47" s="22">
        <v>20997.588708273277</v>
      </c>
      <c r="K47" s="22">
        <v>21031.443448888578</v>
      </c>
      <c r="L47" s="22">
        <v>21070.276320037803</v>
      </c>
      <c r="M47" s="23">
        <v>21072.997617077712</v>
      </c>
      <c r="N47" s="23">
        <v>21025.591989627108</v>
      </c>
      <c r="O47" s="23">
        <v>20990.230861306307</v>
      </c>
      <c r="P47" s="23">
        <v>20957.57811706643</v>
      </c>
      <c r="Q47" s="23">
        <v>20928.764602780011</v>
      </c>
      <c r="R47" s="23">
        <v>20925.687145765638</v>
      </c>
      <c r="S47" s="23">
        <v>20920.686587085333</v>
      </c>
      <c r="T47" s="23">
        <v>20910.943225688403</v>
      </c>
      <c r="U47" s="23">
        <v>20893.323587576717</v>
      </c>
      <c r="V47" s="23">
        <v>20846.91828150547</v>
      </c>
      <c r="W47" s="23">
        <v>20813.937499805717</v>
      </c>
      <c r="X47" s="23">
        <v>20808.811681053427</v>
      </c>
      <c r="Y47" s="23">
        <v>20821.624870940825</v>
      </c>
      <c r="Z47" s="23">
        <v>20848.803423183213</v>
      </c>
      <c r="AA47" s="18">
        <v>20977.526468348846</v>
      </c>
      <c r="AB47" s="18">
        <v>21182.605390290704</v>
      </c>
      <c r="AC47" s="18">
        <v>21387.684312232563</v>
      </c>
      <c r="AD47" s="18">
        <v>21592.763234174421</v>
      </c>
      <c r="AE47" s="18">
        <v>21797.84215611628</v>
      </c>
      <c r="AF47" s="18">
        <v>22002.921078058138</v>
      </c>
      <c r="AG47" s="23">
        <v>22208</v>
      </c>
      <c r="AH47" s="23">
        <v>22162.6</v>
      </c>
      <c r="AI47" s="23">
        <v>22117.199999999997</v>
      </c>
      <c r="AJ47" s="23">
        <v>22071.799999999996</v>
      </c>
      <c r="AK47" s="23">
        <v>22026.399999999994</v>
      </c>
      <c r="AL47" s="23">
        <v>21981</v>
      </c>
      <c r="AM47" s="23">
        <v>21998.199999999997</v>
      </c>
      <c r="AN47" s="23">
        <v>22015.399999999994</v>
      </c>
      <c r="AO47" s="23">
        <v>22032.599999999991</v>
      </c>
      <c r="AP47" s="23">
        <v>22049.799999999988</v>
      </c>
      <c r="AQ47" s="24">
        <v>22067</v>
      </c>
      <c r="AR47" s="23">
        <v>22102.6</v>
      </c>
      <c r="AS47" s="23">
        <v>22138.199999999997</v>
      </c>
      <c r="AT47" s="23">
        <v>22173.799999999996</v>
      </c>
      <c r="AU47" s="23">
        <v>22209.399999999994</v>
      </c>
      <c r="AV47" s="23">
        <v>22245</v>
      </c>
      <c r="AW47" s="23">
        <v>22335.666666666664</v>
      </c>
      <c r="AX47" s="23">
        <v>22426.333333333328</v>
      </c>
      <c r="AY47" s="23">
        <v>22516.999999999993</v>
      </c>
      <c r="AZ47" s="23">
        <v>22607.666666666657</v>
      </c>
      <c r="BA47" s="23">
        <v>22698.333333333332</v>
      </c>
      <c r="BB47" s="23">
        <v>22751.990476190473</v>
      </c>
      <c r="BC47" s="23">
        <v>22805.647619047613</v>
      </c>
      <c r="BD47" s="23">
        <v>22859.304761904754</v>
      </c>
      <c r="BE47" s="23">
        <v>22912.961904761894</v>
      </c>
      <c r="BF47" s="23">
        <v>22966.61904761905</v>
      </c>
      <c r="BG47" s="23">
        <v>23020.27619047619</v>
      </c>
      <c r="BH47" s="23">
        <v>23073.933333333331</v>
      </c>
      <c r="BI47" s="23">
        <v>23127.590476190471</v>
      </c>
      <c r="BJ47" s="23">
        <v>23181.247619047612</v>
      </c>
      <c r="BK47" s="24">
        <v>23234.904761904763</v>
      </c>
      <c r="IV47" s="20"/>
    </row>
    <row r="48" spans="1:256" x14ac:dyDescent="0.2">
      <c r="A48" s="104">
        <v>48</v>
      </c>
      <c r="B48" s="21" t="s">
        <v>13</v>
      </c>
      <c r="C48" s="22">
        <v>110591.71972741373</v>
      </c>
      <c r="D48" s="22">
        <v>112976.69283633299</v>
      </c>
      <c r="E48" s="22">
        <v>114836.62614502228</v>
      </c>
      <c r="F48" s="22">
        <v>116680.54411335295</v>
      </c>
      <c r="G48" s="22">
        <v>118453.30268215298</v>
      </c>
      <c r="H48" s="22">
        <v>120327.06449646145</v>
      </c>
      <c r="I48" s="22">
        <v>122349.7641690489</v>
      </c>
      <c r="J48" s="22">
        <v>124413.14287528787</v>
      </c>
      <c r="K48" s="22">
        <v>126514.18494557042</v>
      </c>
      <c r="L48" s="22">
        <v>129054.38167721254</v>
      </c>
      <c r="M48" s="23">
        <v>131727.68246747242</v>
      </c>
      <c r="N48" s="23">
        <v>134285.53181504839</v>
      </c>
      <c r="O48" s="23">
        <v>136704.95186060123</v>
      </c>
      <c r="P48" s="23">
        <v>138692.18917681492</v>
      </c>
      <c r="Q48" s="23">
        <v>140604.45937472736</v>
      </c>
      <c r="R48" s="23">
        <v>142692.08805628424</v>
      </c>
      <c r="S48" s="23">
        <v>145022.23154987011</v>
      </c>
      <c r="T48" s="23">
        <v>146962.0197879757</v>
      </c>
      <c r="U48" s="23">
        <v>148363.78099142492</v>
      </c>
      <c r="V48" s="23">
        <v>149451.20534878253</v>
      </c>
      <c r="W48" s="23">
        <v>149915.11566741019</v>
      </c>
      <c r="X48" s="23">
        <v>150029.29526663112</v>
      </c>
      <c r="Y48" s="23">
        <v>150151.47676124694</v>
      </c>
      <c r="Z48" s="23">
        <v>150425.63788859569</v>
      </c>
      <c r="AA48" s="18">
        <v>151707.29624117911</v>
      </c>
      <c r="AB48" s="18">
        <v>153320.24686764926</v>
      </c>
      <c r="AC48" s="18">
        <v>154933.19749411941</v>
      </c>
      <c r="AD48" s="18">
        <v>156546.14812058955</v>
      </c>
      <c r="AE48" s="18">
        <v>158159.0987470597</v>
      </c>
      <c r="AF48" s="18">
        <v>159772.04937352985</v>
      </c>
      <c r="AG48" s="23">
        <v>161385</v>
      </c>
      <c r="AH48" s="23">
        <v>161093</v>
      </c>
      <c r="AI48" s="23">
        <v>160801</v>
      </c>
      <c r="AJ48" s="23">
        <v>160509</v>
      </c>
      <c r="AK48" s="23">
        <v>160217</v>
      </c>
      <c r="AL48" s="23">
        <v>159925</v>
      </c>
      <c r="AM48" s="23">
        <v>160486.40000000002</v>
      </c>
      <c r="AN48" s="23">
        <v>161047.80000000005</v>
      </c>
      <c r="AO48" s="23">
        <v>161609.20000000007</v>
      </c>
      <c r="AP48" s="23">
        <v>162170.60000000009</v>
      </c>
      <c r="AQ48" s="24">
        <v>162732</v>
      </c>
      <c r="AR48" s="23">
        <v>163437.20000000001</v>
      </c>
      <c r="AS48" s="23">
        <v>164142.40000000002</v>
      </c>
      <c r="AT48" s="23">
        <v>164847.60000000003</v>
      </c>
      <c r="AU48" s="23">
        <v>165552.80000000005</v>
      </c>
      <c r="AV48" s="23">
        <v>166258</v>
      </c>
      <c r="AW48" s="23">
        <v>166904.57333333336</v>
      </c>
      <c r="AX48" s="23">
        <v>167551.14666666673</v>
      </c>
      <c r="AY48" s="23">
        <v>168197.72000000009</v>
      </c>
      <c r="AZ48" s="23">
        <v>168844.29333333345</v>
      </c>
      <c r="BA48" s="23">
        <v>169490.86666666667</v>
      </c>
      <c r="BB48" s="23">
        <v>170074.79238095236</v>
      </c>
      <c r="BC48" s="23">
        <v>170658.71809523806</v>
      </c>
      <c r="BD48" s="23">
        <v>171242.64380952375</v>
      </c>
      <c r="BE48" s="23">
        <v>171826.56952380945</v>
      </c>
      <c r="BF48" s="23">
        <v>172410.49523809523</v>
      </c>
      <c r="BG48" s="23">
        <v>172994.42095238093</v>
      </c>
      <c r="BH48" s="23">
        <v>173578.34666666662</v>
      </c>
      <c r="BI48" s="23">
        <v>174162.27238095232</v>
      </c>
      <c r="BJ48" s="23">
        <v>174746.19809523801</v>
      </c>
      <c r="BK48" s="24">
        <v>175330.12380952379</v>
      </c>
      <c r="IV48" s="20"/>
    </row>
    <row r="49" spans="1:256" x14ac:dyDescent="0.2">
      <c r="A49" s="104">
        <v>49</v>
      </c>
      <c r="B49" s="21" t="s">
        <v>14</v>
      </c>
      <c r="C49" s="22">
        <v>281750.26165606396</v>
      </c>
      <c r="D49" s="22">
        <v>282989.95195181679</v>
      </c>
      <c r="E49" s="22">
        <v>284912.52439851058</v>
      </c>
      <c r="F49" s="22">
        <v>286007.17242177372</v>
      </c>
      <c r="G49" s="22">
        <v>286704.82475906808</v>
      </c>
      <c r="H49" s="22">
        <v>287205.05201583391</v>
      </c>
      <c r="I49" s="22">
        <v>287700.00769080175</v>
      </c>
      <c r="J49" s="22">
        <v>288492.45742020587</v>
      </c>
      <c r="K49" s="22">
        <v>289244.61992580362</v>
      </c>
      <c r="L49" s="22">
        <v>290067.91806053568</v>
      </c>
      <c r="M49" s="23">
        <v>290420.05871310894</v>
      </c>
      <c r="N49" s="23">
        <v>290107.53967402468</v>
      </c>
      <c r="O49" s="23">
        <v>289962.37335660128</v>
      </c>
      <c r="P49" s="23">
        <v>289855.91910215269</v>
      </c>
      <c r="Q49" s="23">
        <v>289804.19232951687</v>
      </c>
      <c r="R49" s="23">
        <v>290110.9412622074</v>
      </c>
      <c r="S49" s="23">
        <v>290393.17438255216</v>
      </c>
      <c r="T49" s="23">
        <v>290612.22236057278</v>
      </c>
      <c r="U49" s="23">
        <v>290723.67260090518</v>
      </c>
      <c r="V49" s="23">
        <v>290436.28384228318</v>
      </c>
      <c r="W49" s="23">
        <v>289710.22277145606</v>
      </c>
      <c r="X49" s="23">
        <v>288745.13885268319</v>
      </c>
      <c r="Y49" s="23">
        <v>288027.11488568666</v>
      </c>
      <c r="Z49" s="23">
        <v>287504.7134140844</v>
      </c>
      <c r="AA49" s="18">
        <v>288372.37971012254</v>
      </c>
      <c r="AB49" s="18">
        <v>290308.64975843544</v>
      </c>
      <c r="AC49" s="18">
        <v>292244.91980674834</v>
      </c>
      <c r="AD49" s="18">
        <v>294181.18985506124</v>
      </c>
      <c r="AE49" s="18">
        <v>296117.45990337414</v>
      </c>
      <c r="AF49" s="18">
        <v>298053.72995168704</v>
      </c>
      <c r="AG49" s="23">
        <v>299990</v>
      </c>
      <c r="AH49" s="23">
        <v>300340.80000000005</v>
      </c>
      <c r="AI49" s="23">
        <v>300691.60000000009</v>
      </c>
      <c r="AJ49" s="23">
        <v>301042.40000000014</v>
      </c>
      <c r="AK49" s="23">
        <v>301393.20000000019</v>
      </c>
      <c r="AL49" s="23">
        <v>301744</v>
      </c>
      <c r="AM49" s="23">
        <v>302594</v>
      </c>
      <c r="AN49" s="23">
        <v>303444</v>
      </c>
      <c r="AO49" s="23">
        <v>304294</v>
      </c>
      <c r="AP49" s="23">
        <v>305144</v>
      </c>
      <c r="AQ49" s="24">
        <v>305994</v>
      </c>
      <c r="AR49" s="23">
        <v>307271</v>
      </c>
      <c r="AS49" s="23">
        <v>308548</v>
      </c>
      <c r="AT49" s="23">
        <v>309825</v>
      </c>
      <c r="AU49" s="23">
        <v>311102</v>
      </c>
      <c r="AV49" s="23">
        <v>312379</v>
      </c>
      <c r="AW49" s="23">
        <v>313001.61333333328</v>
      </c>
      <c r="AX49" s="23">
        <v>313624.22666666657</v>
      </c>
      <c r="AY49" s="23">
        <v>314246.83999999985</v>
      </c>
      <c r="AZ49" s="23">
        <v>314869.45333333313</v>
      </c>
      <c r="BA49" s="23">
        <v>315492.06666666671</v>
      </c>
      <c r="BB49" s="23">
        <v>316330.94666666671</v>
      </c>
      <c r="BC49" s="23">
        <v>317169.82666666672</v>
      </c>
      <c r="BD49" s="23">
        <v>318008.70666666672</v>
      </c>
      <c r="BE49" s="23">
        <v>318847.58666666673</v>
      </c>
      <c r="BF49" s="23">
        <v>319686.46666666667</v>
      </c>
      <c r="BG49" s="23">
        <v>320525.34666666668</v>
      </c>
      <c r="BH49" s="23">
        <v>321364.22666666668</v>
      </c>
      <c r="BI49" s="23">
        <v>322203.10666666669</v>
      </c>
      <c r="BJ49" s="23">
        <v>323041.98666666669</v>
      </c>
      <c r="BK49" s="24">
        <v>323880.8666666667</v>
      </c>
      <c r="IV49" s="20"/>
    </row>
    <row r="50" spans="1:256" x14ac:dyDescent="0.2">
      <c r="A50" s="104">
        <v>50</v>
      </c>
      <c r="B50" s="21" t="s">
        <v>15</v>
      </c>
      <c r="C50" s="22">
        <v>15827.549256489416</v>
      </c>
      <c r="D50" s="22">
        <v>15847.868310080326</v>
      </c>
      <c r="E50" s="22">
        <v>15905.914368867074</v>
      </c>
      <c r="F50" s="22">
        <v>15917.094966556841</v>
      </c>
      <c r="G50" s="22">
        <v>15905.73175098082</v>
      </c>
      <c r="H50" s="22">
        <v>15883.10578466313</v>
      </c>
      <c r="I50" s="22">
        <v>15859.87551708691</v>
      </c>
      <c r="J50" s="22">
        <v>15852.706591071747</v>
      </c>
      <c r="K50" s="22">
        <v>15842.967793923355</v>
      </c>
      <c r="L50" s="22">
        <v>15836.693203111803</v>
      </c>
      <c r="M50" s="23">
        <v>15858.189883418421</v>
      </c>
      <c r="N50" s="23">
        <v>15897.148562833843</v>
      </c>
      <c r="O50" s="23">
        <v>15945.451047483404</v>
      </c>
      <c r="P50" s="23">
        <v>15996.077138229281</v>
      </c>
      <c r="Q50" s="23">
        <v>16049.97190177714</v>
      </c>
      <c r="R50" s="23">
        <v>16124.045458084429</v>
      </c>
      <c r="S50" s="23">
        <v>16197.088279885951</v>
      </c>
      <c r="T50" s="23">
        <v>16267.019873166188</v>
      </c>
      <c r="U50" s="23">
        <v>16331.213306234979</v>
      </c>
      <c r="V50" s="23">
        <v>16373.26033903375</v>
      </c>
      <c r="W50" s="23">
        <v>16335.781779446999</v>
      </c>
      <c r="X50" s="23">
        <v>16229.89529749766</v>
      </c>
      <c r="Y50" s="23">
        <v>16137.765539339471</v>
      </c>
      <c r="Z50" s="23">
        <v>16056.394281041559</v>
      </c>
      <c r="AA50" s="18">
        <v>16052.036746109747</v>
      </c>
      <c r="AB50" s="18">
        <v>16108.197288424788</v>
      </c>
      <c r="AC50" s="18">
        <v>16164.357830739831</v>
      </c>
      <c r="AD50" s="18">
        <v>16220.518373054874</v>
      </c>
      <c r="AE50" s="18">
        <v>16276.678915369917</v>
      </c>
      <c r="AF50" s="18">
        <v>16332.839457684961</v>
      </c>
      <c r="AG50" s="23">
        <v>16389</v>
      </c>
      <c r="AH50" s="23">
        <v>16357.8</v>
      </c>
      <c r="AI50" s="23">
        <v>16326.599999999999</v>
      </c>
      <c r="AJ50" s="23">
        <v>16295.399999999998</v>
      </c>
      <c r="AK50" s="23">
        <v>16264.199999999997</v>
      </c>
      <c r="AL50" s="23">
        <v>16233</v>
      </c>
      <c r="AM50" s="23">
        <v>16202.599999999999</v>
      </c>
      <c r="AN50" s="23">
        <v>16172.199999999997</v>
      </c>
      <c r="AO50" s="23">
        <v>16141.799999999996</v>
      </c>
      <c r="AP50" s="23">
        <v>16111.399999999994</v>
      </c>
      <c r="AQ50" s="24">
        <v>16081</v>
      </c>
      <c r="AR50" s="23">
        <v>16089.599999999999</v>
      </c>
      <c r="AS50" s="23">
        <v>16098.199999999997</v>
      </c>
      <c r="AT50" s="23">
        <v>16106.799999999996</v>
      </c>
      <c r="AU50" s="23">
        <v>16115.399999999994</v>
      </c>
      <c r="AV50" s="23">
        <v>16124</v>
      </c>
      <c r="AW50" s="23">
        <v>16105.053333333333</v>
      </c>
      <c r="AX50" s="23">
        <v>16086.106666666667</v>
      </c>
      <c r="AY50" s="23">
        <v>16067.16</v>
      </c>
      <c r="AZ50" s="23">
        <v>16048.213333333333</v>
      </c>
      <c r="BA50" s="23">
        <v>16029.266666666666</v>
      </c>
      <c r="BB50" s="23">
        <v>16015.87238095238</v>
      </c>
      <c r="BC50" s="23">
        <v>16002.478095238093</v>
      </c>
      <c r="BD50" s="23">
        <v>15989.083809523807</v>
      </c>
      <c r="BE50" s="23">
        <v>15975.68952380952</v>
      </c>
      <c r="BF50" s="23">
        <v>15962.295238095237</v>
      </c>
      <c r="BG50" s="23">
        <v>15948.900952380951</v>
      </c>
      <c r="BH50" s="23">
        <v>15935.506666666664</v>
      </c>
      <c r="BI50" s="23">
        <v>15922.112380952378</v>
      </c>
      <c r="BJ50" s="23">
        <v>15908.718095238091</v>
      </c>
      <c r="BK50" s="24">
        <v>15895.32380952381</v>
      </c>
      <c r="IV50" s="20"/>
    </row>
    <row r="51" spans="1:256" x14ac:dyDescent="0.2">
      <c r="A51" s="104">
        <v>51</v>
      </c>
      <c r="B51" s="21" t="s">
        <v>16</v>
      </c>
      <c r="C51" s="22">
        <v>79957.906499188903</v>
      </c>
      <c r="D51" s="22">
        <v>84574.049090940447</v>
      </c>
      <c r="E51" s="22">
        <v>87799.55875337703</v>
      </c>
      <c r="F51" s="22">
        <v>90639.380846704269</v>
      </c>
      <c r="G51" s="22">
        <v>93309.545981543677</v>
      </c>
      <c r="H51" s="22">
        <v>95876.912840742516</v>
      </c>
      <c r="I51" s="22">
        <v>98237.406828386913</v>
      </c>
      <c r="J51" s="22">
        <v>100852.9113441972</v>
      </c>
      <c r="K51" s="22">
        <v>103958.05375913996</v>
      </c>
      <c r="L51" s="22">
        <v>107583.52559709465</v>
      </c>
      <c r="M51" s="23">
        <v>111962.719642254</v>
      </c>
      <c r="N51" s="23">
        <v>117164.19768535261</v>
      </c>
      <c r="O51" s="23">
        <v>123140.20960134527</v>
      </c>
      <c r="P51" s="23">
        <v>130054.93252398161</v>
      </c>
      <c r="Q51" s="23">
        <v>138106.95975694794</v>
      </c>
      <c r="R51" s="23">
        <v>147114.66023813002</v>
      </c>
      <c r="S51" s="23">
        <v>156437.3082769055</v>
      </c>
      <c r="T51" s="23">
        <v>164608.32810148166</v>
      </c>
      <c r="U51" s="23">
        <v>170382.65197450007</v>
      </c>
      <c r="V51" s="23">
        <v>174664.31142838678</v>
      </c>
      <c r="W51" s="23">
        <v>177279.97985379337</v>
      </c>
      <c r="X51" s="23">
        <v>178156.89277636964</v>
      </c>
      <c r="Y51" s="23">
        <v>178974.99516063533</v>
      </c>
      <c r="Z51" s="23">
        <v>179978.36505193761</v>
      </c>
      <c r="AA51" s="18">
        <v>184190.20000010243</v>
      </c>
      <c r="AB51" s="18">
        <v>189303.16666675202</v>
      </c>
      <c r="AC51" s="18">
        <v>194416.13333340161</v>
      </c>
      <c r="AD51" s="18">
        <v>199529.1000000512</v>
      </c>
      <c r="AE51" s="18">
        <v>204642.06666670079</v>
      </c>
      <c r="AF51" s="18">
        <v>209755.03333335038</v>
      </c>
      <c r="AG51" s="23">
        <v>214868</v>
      </c>
      <c r="AH51" s="23">
        <v>216648.8</v>
      </c>
      <c r="AI51" s="23">
        <v>218429.59999999998</v>
      </c>
      <c r="AJ51" s="23">
        <v>220210.39999999997</v>
      </c>
      <c r="AK51" s="23">
        <v>221991.19999999995</v>
      </c>
      <c r="AL51" s="23">
        <v>223772</v>
      </c>
      <c r="AM51" s="23">
        <v>228061</v>
      </c>
      <c r="AN51" s="23">
        <v>232350</v>
      </c>
      <c r="AO51" s="23">
        <v>236639</v>
      </c>
      <c r="AP51" s="23">
        <v>240928</v>
      </c>
      <c r="AQ51" s="24">
        <v>245217</v>
      </c>
      <c r="AR51" s="23">
        <v>249840.2</v>
      </c>
      <c r="AS51" s="23">
        <v>254463.40000000002</v>
      </c>
      <c r="AT51" s="23">
        <v>259086.60000000003</v>
      </c>
      <c r="AU51" s="23">
        <v>263709.80000000005</v>
      </c>
      <c r="AV51" s="23">
        <v>268333</v>
      </c>
      <c r="AW51" s="23">
        <v>271086.53333333333</v>
      </c>
      <c r="AX51" s="23">
        <v>273840.06666666665</v>
      </c>
      <c r="AY51" s="23">
        <v>276593.59999999998</v>
      </c>
      <c r="AZ51" s="23">
        <v>279347.1333333333</v>
      </c>
      <c r="BA51" s="23">
        <v>282100.66666666669</v>
      </c>
      <c r="BB51" s="23">
        <v>285592.35238095239</v>
      </c>
      <c r="BC51" s="23">
        <v>289084.03809523809</v>
      </c>
      <c r="BD51" s="23">
        <v>292575.7238095238</v>
      </c>
      <c r="BE51" s="23">
        <v>296067.4095238095</v>
      </c>
      <c r="BF51" s="23">
        <v>299559.09523809527</v>
      </c>
      <c r="BG51" s="23">
        <v>303050.78095238097</v>
      </c>
      <c r="BH51" s="23">
        <v>306542.46666666667</v>
      </c>
      <c r="BI51" s="23">
        <v>310034.15238095238</v>
      </c>
      <c r="BJ51" s="23">
        <v>313525.83809523808</v>
      </c>
      <c r="BK51" s="24">
        <v>317017.52380952379</v>
      </c>
      <c r="IV51" s="20"/>
    </row>
    <row r="52" spans="1:256" x14ac:dyDescent="0.2">
      <c r="A52" s="104">
        <v>52</v>
      </c>
      <c r="B52" s="21" t="s">
        <v>17</v>
      </c>
      <c r="C52" s="22">
        <v>22411.400962500004</v>
      </c>
      <c r="D52" s="22">
        <v>22523.102662500001</v>
      </c>
      <c r="E52" s="22">
        <v>22689.359550000001</v>
      </c>
      <c r="F52" s="22">
        <v>22789.923750000002</v>
      </c>
      <c r="G52" s="22">
        <v>22859.043075000001</v>
      </c>
      <c r="H52" s="22">
        <v>22912.5736125</v>
      </c>
      <c r="I52" s="22">
        <v>22965.83685</v>
      </c>
      <c r="J52" s="22">
        <v>23043.0085875</v>
      </c>
      <c r="K52" s="22">
        <v>23117.128649999999</v>
      </c>
      <c r="L52" s="22">
        <v>23197.121887499998</v>
      </c>
      <c r="M52" s="23">
        <v>23230.990728307548</v>
      </c>
      <c r="N52" s="23">
        <v>23203.059658819526</v>
      </c>
      <c r="O52" s="23">
        <v>23188.275326396135</v>
      </c>
      <c r="P52" s="23">
        <v>23176.345375998782</v>
      </c>
      <c r="Q52" s="23">
        <v>23168.544431856149</v>
      </c>
      <c r="R52" s="23">
        <v>23189.147335472626</v>
      </c>
      <c r="S52" s="23">
        <v>23207.532831680175</v>
      </c>
      <c r="T52" s="23">
        <v>23220.601843403954</v>
      </c>
      <c r="U52" s="23">
        <v>23224.813512302433</v>
      </c>
      <c r="V52" s="23">
        <v>23196.903132976644</v>
      </c>
      <c r="W52" s="23">
        <v>23138.951211657677</v>
      </c>
      <c r="X52" s="23">
        <v>23066.986522247018</v>
      </c>
      <c r="Y52" s="23">
        <v>23014.672261091226</v>
      </c>
      <c r="Z52" s="23">
        <v>22977.909051186631</v>
      </c>
      <c r="AA52" s="18">
        <v>23052.200719365952</v>
      </c>
      <c r="AB52" s="18">
        <v>23211.500599471627</v>
      </c>
      <c r="AC52" s="18">
        <v>23370.800479577301</v>
      </c>
      <c r="AD52" s="18">
        <v>23530.100359682976</v>
      </c>
      <c r="AE52" s="18">
        <v>23689.400239788651</v>
      </c>
      <c r="AF52" s="18">
        <v>23848.700119894325</v>
      </c>
      <c r="AG52" s="23">
        <v>24008</v>
      </c>
      <c r="AH52" s="23">
        <v>24049</v>
      </c>
      <c r="AI52" s="23">
        <v>24090</v>
      </c>
      <c r="AJ52" s="23">
        <v>24131</v>
      </c>
      <c r="AK52" s="23">
        <v>24172</v>
      </c>
      <c r="AL52" s="23">
        <v>24213</v>
      </c>
      <c r="AM52" s="23">
        <v>24316.800000000003</v>
      </c>
      <c r="AN52" s="23">
        <v>24420.600000000006</v>
      </c>
      <c r="AO52" s="23">
        <v>24524.400000000009</v>
      </c>
      <c r="AP52" s="23">
        <v>24628.200000000012</v>
      </c>
      <c r="AQ52" s="24">
        <v>24732</v>
      </c>
      <c r="AR52" s="23">
        <v>24839.800000000003</v>
      </c>
      <c r="AS52" s="23">
        <v>24947.600000000006</v>
      </c>
      <c r="AT52" s="23">
        <v>25055.400000000009</v>
      </c>
      <c r="AU52" s="23">
        <v>25163.200000000012</v>
      </c>
      <c r="AV52" s="23">
        <v>25271</v>
      </c>
      <c r="AW52" s="23">
        <v>25330.946666666663</v>
      </c>
      <c r="AX52" s="23">
        <v>25390.893333333326</v>
      </c>
      <c r="AY52" s="23">
        <v>25450.839999999989</v>
      </c>
      <c r="AZ52" s="23">
        <v>25510.786666666652</v>
      </c>
      <c r="BA52" s="23">
        <v>25570.73333333333</v>
      </c>
      <c r="BB52" s="23">
        <v>25650.784761904761</v>
      </c>
      <c r="BC52" s="23">
        <v>25730.836190476191</v>
      </c>
      <c r="BD52" s="23">
        <v>25810.887619047622</v>
      </c>
      <c r="BE52" s="23">
        <v>25890.939047619053</v>
      </c>
      <c r="BF52" s="23">
        <v>25970.990476190473</v>
      </c>
      <c r="BG52" s="23">
        <v>26051.041904761903</v>
      </c>
      <c r="BH52" s="23">
        <v>26131.093333333334</v>
      </c>
      <c r="BI52" s="23">
        <v>26211.144761904765</v>
      </c>
      <c r="BJ52" s="23">
        <v>26291.196190476196</v>
      </c>
      <c r="BK52" s="24">
        <v>26371.247619047619</v>
      </c>
      <c r="IV52" s="20"/>
    </row>
    <row r="53" spans="1:256" x14ac:dyDescent="0.2">
      <c r="A53" s="104">
        <v>53</v>
      </c>
      <c r="B53" s="21" t="s">
        <v>18</v>
      </c>
      <c r="C53" s="22">
        <v>25001.375568167707</v>
      </c>
      <c r="D53" s="22">
        <v>25205.782169531602</v>
      </c>
      <c r="E53" s="22">
        <v>25296.588694793802</v>
      </c>
      <c r="F53" s="22">
        <v>25327.405288074122</v>
      </c>
      <c r="G53" s="22">
        <v>25359.999149877109</v>
      </c>
      <c r="H53" s="22">
        <v>25459.667418237546</v>
      </c>
      <c r="I53" s="22">
        <v>25582.437850354221</v>
      </c>
      <c r="J53" s="22">
        <v>25758.305294211983</v>
      </c>
      <c r="K53" s="22">
        <v>25860.423469389309</v>
      </c>
      <c r="L53" s="22">
        <v>25919.883699588285</v>
      </c>
      <c r="M53" s="23">
        <v>26094.614750356544</v>
      </c>
      <c r="N53" s="23">
        <v>26265.123361941973</v>
      </c>
      <c r="O53" s="23">
        <v>26401.795468088851</v>
      </c>
      <c r="P53" s="23">
        <v>26532.907397947369</v>
      </c>
      <c r="Q53" s="23">
        <v>26686.328677970698</v>
      </c>
      <c r="R53" s="23">
        <v>26819.115095885027</v>
      </c>
      <c r="S53" s="23">
        <v>26899.656258947354</v>
      </c>
      <c r="T53" s="23">
        <v>26954.828888596072</v>
      </c>
      <c r="U53" s="23">
        <v>26988.050138074574</v>
      </c>
      <c r="V53" s="23">
        <v>27010.304820315323</v>
      </c>
      <c r="W53" s="23">
        <v>26974.9480833489</v>
      </c>
      <c r="X53" s="23">
        <v>26886.357843936425</v>
      </c>
      <c r="Y53" s="23">
        <v>26828.583940794892</v>
      </c>
      <c r="Z53" s="23">
        <v>26828.23432401329</v>
      </c>
      <c r="AA53" s="18">
        <v>26878.834114855323</v>
      </c>
      <c r="AB53" s="18">
        <v>26924.69509571277</v>
      </c>
      <c r="AC53" s="18">
        <v>26970.556076570218</v>
      </c>
      <c r="AD53" s="18">
        <v>27016.417057427665</v>
      </c>
      <c r="AE53" s="18">
        <v>27062.278038285112</v>
      </c>
      <c r="AF53" s="18">
        <v>27108.13901914256</v>
      </c>
      <c r="AG53" s="23">
        <v>27154</v>
      </c>
      <c r="AH53" s="23">
        <v>27230</v>
      </c>
      <c r="AI53" s="23">
        <v>27306</v>
      </c>
      <c r="AJ53" s="23">
        <v>27382</v>
      </c>
      <c r="AK53" s="23">
        <v>27458</v>
      </c>
      <c r="AL53" s="23">
        <v>27534</v>
      </c>
      <c r="AM53" s="23">
        <v>27552.199999999997</v>
      </c>
      <c r="AN53" s="23">
        <v>27570.399999999994</v>
      </c>
      <c r="AO53" s="23">
        <v>27588.599999999991</v>
      </c>
      <c r="AP53" s="23">
        <v>27606.799999999988</v>
      </c>
      <c r="AQ53" s="24">
        <v>27625</v>
      </c>
      <c r="AR53" s="23">
        <v>27683.599999999999</v>
      </c>
      <c r="AS53" s="23">
        <v>27742.199999999997</v>
      </c>
      <c r="AT53" s="23">
        <v>27800.799999999996</v>
      </c>
      <c r="AU53" s="23">
        <v>27859.399999999994</v>
      </c>
      <c r="AV53" s="23">
        <v>27918</v>
      </c>
      <c r="AW53" s="23">
        <v>27942.159999999996</v>
      </c>
      <c r="AX53" s="23">
        <v>27966.319999999992</v>
      </c>
      <c r="AY53" s="23">
        <v>27990.479999999989</v>
      </c>
      <c r="AZ53" s="23">
        <v>28014.639999999985</v>
      </c>
      <c r="BA53" s="23">
        <v>28038.799999999996</v>
      </c>
      <c r="BB53" s="23">
        <v>28076.531428571427</v>
      </c>
      <c r="BC53" s="23">
        <v>28114.262857142858</v>
      </c>
      <c r="BD53" s="23">
        <v>28151.994285714289</v>
      </c>
      <c r="BE53" s="23">
        <v>28189.72571428572</v>
      </c>
      <c r="BF53" s="23">
        <v>28227.45714285714</v>
      </c>
      <c r="BG53" s="23">
        <v>28265.188571428571</v>
      </c>
      <c r="BH53" s="23">
        <v>28302.920000000002</v>
      </c>
      <c r="BI53" s="23">
        <v>28340.651428571433</v>
      </c>
      <c r="BJ53" s="23">
        <v>28378.382857142864</v>
      </c>
      <c r="BK53" s="24">
        <v>28416.11428571428</v>
      </c>
      <c r="IV53" s="20"/>
    </row>
    <row r="54" spans="1:256" x14ac:dyDescent="0.2">
      <c r="A54" s="104">
        <v>54</v>
      </c>
      <c r="B54" s="21" t="s">
        <v>19</v>
      </c>
      <c r="C54" s="22">
        <v>25992.655751687784</v>
      </c>
      <c r="D54" s="22">
        <v>26114.32890291659</v>
      </c>
      <c r="E54" s="22">
        <v>26299.182497884874</v>
      </c>
      <c r="F54" s="22">
        <v>26407.798083697082</v>
      </c>
      <c r="G54" s="22">
        <v>26479.914390081489</v>
      </c>
      <c r="H54" s="22">
        <v>26533.932447359726</v>
      </c>
      <c r="I54" s="22">
        <v>26587.600455926189</v>
      </c>
      <c r="J54" s="22">
        <v>26668.90295666235</v>
      </c>
      <c r="K54" s="22">
        <v>26746.626502380932</v>
      </c>
      <c r="L54" s="22">
        <v>26831.086406002098</v>
      </c>
      <c r="M54" s="23">
        <v>26854.893216710261</v>
      </c>
      <c r="N54" s="23">
        <v>26800.066938447802</v>
      </c>
      <c r="O54" s="23">
        <v>26760.678579445157</v>
      </c>
      <c r="P54" s="23">
        <v>26724.831452340663</v>
      </c>
      <c r="Q54" s="23">
        <v>26693.974538659393</v>
      </c>
      <c r="R54" s="23">
        <v>26696.046503469926</v>
      </c>
      <c r="S54" s="23">
        <v>26695.769916884823</v>
      </c>
      <c r="T54" s="23">
        <v>26689.555782706942</v>
      </c>
      <c r="U54" s="23">
        <v>26673.390404964975</v>
      </c>
      <c r="V54" s="23">
        <v>26620.575364688419</v>
      </c>
      <c r="W54" s="23">
        <v>26526.64031535809</v>
      </c>
      <c r="X54" s="23">
        <v>26409.91493372876</v>
      </c>
      <c r="Y54" s="23">
        <v>26315.834372337231</v>
      </c>
      <c r="Z54" s="23">
        <v>26239.635964940775</v>
      </c>
      <c r="AA54" s="18">
        <v>26290.088148226856</v>
      </c>
      <c r="AB54" s="18">
        <v>26438.906790189045</v>
      </c>
      <c r="AC54" s="18">
        <v>26587.725432151237</v>
      </c>
      <c r="AD54" s="18">
        <v>26736.54407411343</v>
      </c>
      <c r="AE54" s="18">
        <v>26885.362716075622</v>
      </c>
      <c r="AF54" s="18">
        <v>27034.181358037815</v>
      </c>
      <c r="AG54" s="23">
        <v>27183</v>
      </c>
      <c r="AH54" s="23">
        <v>27163.199999999997</v>
      </c>
      <c r="AI54" s="23">
        <v>27143.399999999994</v>
      </c>
      <c r="AJ54" s="23">
        <v>27123.599999999991</v>
      </c>
      <c r="AK54" s="23">
        <v>27103.799999999988</v>
      </c>
      <c r="AL54" s="23">
        <v>27084</v>
      </c>
      <c r="AM54" s="23">
        <v>27110.199999999997</v>
      </c>
      <c r="AN54" s="23">
        <v>27136.399999999994</v>
      </c>
      <c r="AO54" s="23">
        <v>27162.599999999991</v>
      </c>
      <c r="AP54" s="23">
        <v>27188.799999999988</v>
      </c>
      <c r="AQ54" s="24">
        <v>27215</v>
      </c>
      <c r="AR54" s="23">
        <v>27288.6</v>
      </c>
      <c r="AS54" s="23">
        <v>27362.199999999997</v>
      </c>
      <c r="AT54" s="23">
        <v>27435.799999999996</v>
      </c>
      <c r="AU54" s="23">
        <v>27509.399999999994</v>
      </c>
      <c r="AV54" s="23">
        <v>27583</v>
      </c>
      <c r="AW54" s="23">
        <v>27604.239999999998</v>
      </c>
      <c r="AX54" s="23">
        <v>27625.479999999996</v>
      </c>
      <c r="AY54" s="23">
        <v>27646.719999999994</v>
      </c>
      <c r="AZ54" s="23">
        <v>27667.959999999992</v>
      </c>
      <c r="BA54" s="23">
        <v>27689.200000000004</v>
      </c>
      <c r="BB54" s="23">
        <v>27724.440000000002</v>
      </c>
      <c r="BC54" s="23">
        <v>27759.68</v>
      </c>
      <c r="BD54" s="23">
        <v>27794.92</v>
      </c>
      <c r="BE54" s="23">
        <v>27830.159999999996</v>
      </c>
      <c r="BF54" s="23">
        <v>27865.400000000005</v>
      </c>
      <c r="BG54" s="23">
        <v>27900.640000000003</v>
      </c>
      <c r="BH54" s="23">
        <v>27935.88</v>
      </c>
      <c r="BI54" s="23">
        <v>27971.119999999999</v>
      </c>
      <c r="BJ54" s="23">
        <v>28006.359999999997</v>
      </c>
      <c r="BK54" s="24">
        <v>28041.600000000006</v>
      </c>
      <c r="IV54" s="20"/>
    </row>
    <row r="55" spans="1:256" x14ac:dyDescent="0.2">
      <c r="A55" s="104">
        <v>55</v>
      </c>
      <c r="B55" s="21" t="s">
        <v>20</v>
      </c>
      <c r="C55" s="22">
        <v>128197.17671429193</v>
      </c>
      <c r="D55" s="22">
        <v>131834.50273220395</v>
      </c>
      <c r="E55" s="22">
        <v>134274.09125119215</v>
      </c>
      <c r="F55" s="22">
        <v>136555.56729561975</v>
      </c>
      <c r="G55" s="22">
        <v>138787.74497025937</v>
      </c>
      <c r="H55" s="22">
        <v>140648.76804517856</v>
      </c>
      <c r="I55" s="22">
        <v>142306.10072057685</v>
      </c>
      <c r="J55" s="22">
        <v>144310.84714178083</v>
      </c>
      <c r="K55" s="22">
        <v>146516.66541800281</v>
      </c>
      <c r="L55" s="22">
        <v>148743.42401125393</v>
      </c>
      <c r="M55" s="23">
        <v>150879.64076131964</v>
      </c>
      <c r="N55" s="23">
        <v>152655.15833000978</v>
      </c>
      <c r="O55" s="23">
        <v>154617.33015982999</v>
      </c>
      <c r="P55" s="23">
        <v>157042.02576193539</v>
      </c>
      <c r="Q55" s="23">
        <v>160034.85678119864</v>
      </c>
      <c r="R55" s="23">
        <v>163695.44963569281</v>
      </c>
      <c r="S55" s="23">
        <v>167562.56542920615</v>
      </c>
      <c r="T55" s="23">
        <v>170618.02211105448</v>
      </c>
      <c r="U55" s="23">
        <v>172391.33744648367</v>
      </c>
      <c r="V55" s="23">
        <v>173418.66863851727</v>
      </c>
      <c r="W55" s="23">
        <v>173970.26155714231</v>
      </c>
      <c r="X55" s="23">
        <v>174137.01239012662</v>
      </c>
      <c r="Y55" s="23">
        <v>174222.48951107558</v>
      </c>
      <c r="Z55" s="23">
        <v>174352.57906183859</v>
      </c>
      <c r="AA55" s="18">
        <v>176697.26934135024</v>
      </c>
      <c r="AB55" s="18">
        <v>179766.22445112519</v>
      </c>
      <c r="AC55" s="18">
        <v>182835.17956090014</v>
      </c>
      <c r="AD55" s="18">
        <v>185904.13467067509</v>
      </c>
      <c r="AE55" s="18">
        <v>188973.08978045004</v>
      </c>
      <c r="AF55" s="18">
        <v>192042.04489022499</v>
      </c>
      <c r="AG55" s="23">
        <v>195111</v>
      </c>
      <c r="AH55" s="23">
        <v>196938.2</v>
      </c>
      <c r="AI55" s="23">
        <v>198765.40000000002</v>
      </c>
      <c r="AJ55" s="23">
        <v>200592.60000000003</v>
      </c>
      <c r="AK55" s="23">
        <v>202419.80000000005</v>
      </c>
      <c r="AL55" s="23">
        <v>204247</v>
      </c>
      <c r="AM55" s="23">
        <v>206132.40000000002</v>
      </c>
      <c r="AN55" s="23">
        <v>208017.80000000005</v>
      </c>
      <c r="AO55" s="23">
        <v>209903.20000000007</v>
      </c>
      <c r="AP55" s="23">
        <v>211788.60000000009</v>
      </c>
      <c r="AQ55" s="24">
        <v>213674</v>
      </c>
      <c r="AR55" s="23">
        <v>215923.40000000002</v>
      </c>
      <c r="AS55" s="23">
        <v>218172.80000000005</v>
      </c>
      <c r="AT55" s="23">
        <v>220422.20000000007</v>
      </c>
      <c r="AU55" s="23">
        <v>222671.60000000009</v>
      </c>
      <c r="AV55" s="23">
        <v>224921</v>
      </c>
      <c r="AW55" s="23">
        <v>226819.53333333333</v>
      </c>
      <c r="AX55" s="23">
        <v>228718.06666666665</v>
      </c>
      <c r="AY55" s="23">
        <v>230616.59999999998</v>
      </c>
      <c r="AZ55" s="23">
        <v>232515.1333333333</v>
      </c>
      <c r="BA55" s="23">
        <v>234413.66666666669</v>
      </c>
      <c r="BB55" s="23">
        <v>236404.20952380955</v>
      </c>
      <c r="BC55" s="23">
        <v>238394.75238095241</v>
      </c>
      <c r="BD55" s="23">
        <v>240385.29523809528</v>
      </c>
      <c r="BE55" s="23">
        <v>242375.83809523814</v>
      </c>
      <c r="BF55" s="23">
        <v>244366.38095238095</v>
      </c>
      <c r="BG55" s="23">
        <v>246356.92380952381</v>
      </c>
      <c r="BH55" s="23">
        <v>248347.46666666667</v>
      </c>
      <c r="BI55" s="23">
        <v>250338.00952380954</v>
      </c>
      <c r="BJ55" s="23">
        <v>252328.5523809524</v>
      </c>
      <c r="BK55" s="24">
        <v>254319.09523809524</v>
      </c>
      <c r="IV55" s="20"/>
    </row>
    <row r="56" spans="1:256" x14ac:dyDescent="0.2">
      <c r="A56" s="104">
        <v>56</v>
      </c>
      <c r="B56" s="21" t="s">
        <v>21</v>
      </c>
      <c r="C56" s="22">
        <v>16684.318122256584</v>
      </c>
      <c r="D56" s="22">
        <v>16974.898978999594</v>
      </c>
      <c r="E56" s="22">
        <v>17309.606518223409</v>
      </c>
      <c r="F56" s="22">
        <v>17597.761390249907</v>
      </c>
      <c r="G56" s="22">
        <v>17864.386445426993</v>
      </c>
      <c r="H56" s="22">
        <v>18120.993003518211</v>
      </c>
      <c r="I56" s="22">
        <v>18379.569395013015</v>
      </c>
      <c r="J56" s="22">
        <v>18659.576767347109</v>
      </c>
      <c r="K56" s="22">
        <v>18939.490884587383</v>
      </c>
      <c r="L56" s="22">
        <v>19226.929186610563</v>
      </c>
      <c r="M56" s="23">
        <v>19396.21077461457</v>
      </c>
      <c r="N56" s="23">
        <v>19433.27794450181</v>
      </c>
      <c r="O56" s="23">
        <v>19481.595715555006</v>
      </c>
      <c r="P56" s="23">
        <v>19532.575635456567</v>
      </c>
      <c r="Q56" s="23">
        <v>19587.358609156217</v>
      </c>
      <c r="R56" s="23">
        <v>19666.563007862336</v>
      </c>
      <c r="S56" s="23">
        <v>19744.30285137389</v>
      </c>
      <c r="T56" s="23">
        <v>19818.025039698841</v>
      </c>
      <c r="U56" s="23">
        <v>19884.55540645212</v>
      </c>
      <c r="V56" s="23">
        <v>19923.923764704246</v>
      </c>
      <c r="W56" s="23">
        <v>19918.594269947578</v>
      </c>
      <c r="X56" s="23">
        <v>19882.265187060322</v>
      </c>
      <c r="Y56" s="23">
        <v>19862.967505922476</v>
      </c>
      <c r="Z56" s="23">
        <v>19857.221324243175</v>
      </c>
      <c r="AA56" s="18">
        <v>19947.78541186346</v>
      </c>
      <c r="AB56" s="18">
        <v>20111.487843219551</v>
      </c>
      <c r="AC56" s="18">
        <v>20275.190274575642</v>
      </c>
      <c r="AD56" s="18">
        <v>20438.892705931732</v>
      </c>
      <c r="AE56" s="18">
        <v>20602.595137287823</v>
      </c>
      <c r="AF56" s="18">
        <v>20766.297568643913</v>
      </c>
      <c r="AG56" s="23">
        <v>20930</v>
      </c>
      <c r="AH56" s="23">
        <v>20989.800000000003</v>
      </c>
      <c r="AI56" s="23">
        <v>21049.600000000006</v>
      </c>
      <c r="AJ56" s="23">
        <v>21109.400000000009</v>
      </c>
      <c r="AK56" s="23">
        <v>21169.200000000012</v>
      </c>
      <c r="AL56" s="23">
        <v>21229</v>
      </c>
      <c r="AM56" s="23">
        <v>21301</v>
      </c>
      <c r="AN56" s="23">
        <v>21373</v>
      </c>
      <c r="AO56" s="23">
        <v>21445</v>
      </c>
      <c r="AP56" s="23">
        <v>21517</v>
      </c>
      <c r="AQ56" s="24">
        <v>21589</v>
      </c>
      <c r="AR56" s="23">
        <v>21688.6</v>
      </c>
      <c r="AS56" s="23">
        <v>21788.199999999997</v>
      </c>
      <c r="AT56" s="23">
        <v>21887.799999999996</v>
      </c>
      <c r="AU56" s="23">
        <v>21987.399999999994</v>
      </c>
      <c r="AV56" s="23">
        <v>22087</v>
      </c>
      <c r="AW56" s="23">
        <v>22165.933333333334</v>
      </c>
      <c r="AX56" s="23">
        <v>22244.866666666669</v>
      </c>
      <c r="AY56" s="23">
        <v>22323.800000000003</v>
      </c>
      <c r="AZ56" s="23">
        <v>22402.733333333337</v>
      </c>
      <c r="BA56" s="23">
        <v>22481.666666666668</v>
      </c>
      <c r="BB56" s="23">
        <v>22564.152380952382</v>
      </c>
      <c r="BC56" s="23">
        <v>22646.638095238097</v>
      </c>
      <c r="BD56" s="23">
        <v>22729.123809523811</v>
      </c>
      <c r="BE56" s="23">
        <v>22811.609523809526</v>
      </c>
      <c r="BF56" s="23">
        <v>22894.095238095237</v>
      </c>
      <c r="BG56" s="23">
        <v>22976.580952380951</v>
      </c>
      <c r="BH56" s="23">
        <v>23059.066666666666</v>
      </c>
      <c r="BI56" s="23">
        <v>23141.55238095238</v>
      </c>
      <c r="BJ56" s="23">
        <v>23224.038095238095</v>
      </c>
      <c r="BK56" s="24">
        <v>23306.523809523809</v>
      </c>
      <c r="IV56" s="20"/>
    </row>
    <row r="57" spans="1:256" x14ac:dyDescent="0.2">
      <c r="A57" s="104">
        <v>57</v>
      </c>
      <c r="B57" s="21" t="s">
        <v>22</v>
      </c>
      <c r="C57" s="22">
        <v>75048.619139222021</v>
      </c>
      <c r="D57" s="22">
        <v>75245.862224328332</v>
      </c>
      <c r="E57" s="22">
        <v>75623.617627688523</v>
      </c>
      <c r="F57" s="22">
        <v>75780.212596650759</v>
      </c>
      <c r="G57" s="22">
        <v>75830.741013591629</v>
      </c>
      <c r="H57" s="22">
        <v>75828.551056966258</v>
      </c>
      <c r="I57" s="22">
        <v>75824.463434983511</v>
      </c>
      <c r="J57" s="22">
        <v>75898.21020163229</v>
      </c>
      <c r="K57" s="22">
        <v>75960.74242463804</v>
      </c>
      <c r="L57" s="22">
        <v>76041.142366386077</v>
      </c>
      <c r="M57" s="23">
        <v>76109.077540872051</v>
      </c>
      <c r="N57" s="23">
        <v>76114.248883214852</v>
      </c>
      <c r="O57" s="23">
        <v>76163.608985304731</v>
      </c>
      <c r="P57" s="23">
        <v>76223.452103089832</v>
      </c>
      <c r="Q57" s="23">
        <v>76298.085125617741</v>
      </c>
      <c r="R57" s="23">
        <v>76467.614057409548</v>
      </c>
      <c r="S57" s="23">
        <v>76631.209206051906</v>
      </c>
      <c r="T57" s="23">
        <v>76778.785102326976</v>
      </c>
      <c r="U57" s="23">
        <v>76898.389019903916</v>
      </c>
      <c r="V57" s="23">
        <v>76912.911192035303</v>
      </c>
      <c r="W57" s="23">
        <v>76817.835834361744</v>
      </c>
      <c r="X57" s="23">
        <v>76666.070360745493</v>
      </c>
      <c r="Y57" s="23">
        <v>76580.244229345524</v>
      </c>
      <c r="Z57" s="23">
        <v>76546.917188382416</v>
      </c>
      <c r="AA57" s="18">
        <v>76885.021237815119</v>
      </c>
      <c r="AB57" s="18">
        <v>77506.184364845933</v>
      </c>
      <c r="AC57" s="18">
        <v>78127.347491876746</v>
      </c>
      <c r="AD57" s="18">
        <v>78748.51061890756</v>
      </c>
      <c r="AE57" s="18">
        <v>79369.673745938373</v>
      </c>
      <c r="AF57" s="18">
        <v>79990.836872969187</v>
      </c>
      <c r="AG57" s="23">
        <v>80612</v>
      </c>
      <c r="AH57" s="23">
        <v>80717.399999999994</v>
      </c>
      <c r="AI57" s="23">
        <v>80822.799999999988</v>
      </c>
      <c r="AJ57" s="23">
        <v>80928.199999999983</v>
      </c>
      <c r="AK57" s="23">
        <v>81033.599999999977</v>
      </c>
      <c r="AL57" s="23">
        <v>81139</v>
      </c>
      <c r="AM57" s="23">
        <v>81461.600000000006</v>
      </c>
      <c r="AN57" s="23">
        <v>81784.200000000012</v>
      </c>
      <c r="AO57" s="23">
        <v>82106.800000000017</v>
      </c>
      <c r="AP57" s="23">
        <v>82429.400000000023</v>
      </c>
      <c r="AQ57" s="24">
        <v>82752</v>
      </c>
      <c r="AR57" s="23">
        <v>83216.399999999994</v>
      </c>
      <c r="AS57" s="23">
        <v>83680.799999999988</v>
      </c>
      <c r="AT57" s="23">
        <v>84145.199999999983</v>
      </c>
      <c r="AU57" s="23">
        <v>84609.599999999977</v>
      </c>
      <c r="AV57" s="23">
        <v>85074</v>
      </c>
      <c r="AW57" s="23">
        <v>85314.079999999987</v>
      </c>
      <c r="AX57" s="23">
        <v>85554.159999999974</v>
      </c>
      <c r="AY57" s="23">
        <v>85794.239999999962</v>
      </c>
      <c r="AZ57" s="23">
        <v>86034.319999999949</v>
      </c>
      <c r="BA57" s="23">
        <v>86274.4</v>
      </c>
      <c r="BB57" s="23">
        <v>86587.851428571419</v>
      </c>
      <c r="BC57" s="23">
        <v>86901.302857142844</v>
      </c>
      <c r="BD57" s="23">
        <v>87214.754285714269</v>
      </c>
      <c r="BE57" s="23">
        <v>87528.205714285694</v>
      </c>
      <c r="BF57" s="23">
        <v>87841.657142857133</v>
      </c>
      <c r="BG57" s="23">
        <v>88155.108571428558</v>
      </c>
      <c r="BH57" s="23">
        <v>88468.559999999983</v>
      </c>
      <c r="BI57" s="23">
        <v>88782.011428571408</v>
      </c>
      <c r="BJ57" s="23">
        <v>89095.462857142833</v>
      </c>
      <c r="BK57" s="24">
        <v>89408.914285714287</v>
      </c>
      <c r="IV57" s="20"/>
    </row>
    <row r="58" spans="1:256" x14ac:dyDescent="0.2">
      <c r="A58" s="104">
        <v>58</v>
      </c>
      <c r="B58" s="21" t="s">
        <v>23</v>
      </c>
      <c r="C58" s="22">
        <v>569920.11729838292</v>
      </c>
      <c r="D58" s="22">
        <v>572384.18157014111</v>
      </c>
      <c r="E58" s="22">
        <v>576231.1592458298</v>
      </c>
      <c r="F58" s="22">
        <v>578405.28636920347</v>
      </c>
      <c r="G58" s="22">
        <v>579778.35421422077</v>
      </c>
      <c r="H58" s="22">
        <v>580754.11714148347</v>
      </c>
      <c r="I58" s="22">
        <v>581721.16696311906</v>
      </c>
      <c r="J58" s="22">
        <v>583291.68964753521</v>
      </c>
      <c r="K58" s="22">
        <v>584782.71191609453</v>
      </c>
      <c r="L58" s="22">
        <v>586419.48608266423</v>
      </c>
      <c r="M58" s="23">
        <v>588071.908229433</v>
      </c>
      <c r="N58" s="23">
        <v>589350.17403618468</v>
      </c>
      <c r="O58" s="23">
        <v>590973.57897338877</v>
      </c>
      <c r="P58" s="23">
        <v>592681.77286435291</v>
      </c>
      <c r="Q58" s="23">
        <v>594509.58311100351</v>
      </c>
      <c r="R58" s="23">
        <v>597083.11011668749</v>
      </c>
      <c r="S58" s="23">
        <v>599616.71549532015</v>
      </c>
      <c r="T58" s="23">
        <v>602033.14190029574</v>
      </c>
      <c r="U58" s="23">
        <v>604235.57783679152</v>
      </c>
      <c r="V58" s="23">
        <v>605617.07280960982</v>
      </c>
      <c r="W58" s="23">
        <v>606223.50040620402</v>
      </c>
      <c r="X58" s="23">
        <v>606469.77220659913</v>
      </c>
      <c r="Y58" s="23">
        <v>607236.95522643765</v>
      </c>
      <c r="Z58" s="23">
        <v>608421.69163801509</v>
      </c>
      <c r="AA58" s="18">
        <v>612571.43286872329</v>
      </c>
      <c r="AB58" s="18">
        <v>618933.86072393612</v>
      </c>
      <c r="AC58" s="18">
        <v>625296.28857914894</v>
      </c>
      <c r="AD58" s="18">
        <v>631658.71643436176</v>
      </c>
      <c r="AE58" s="18">
        <v>638021.14428957459</v>
      </c>
      <c r="AF58" s="18">
        <v>644383.57214478741</v>
      </c>
      <c r="AG58" s="23">
        <v>650746</v>
      </c>
      <c r="AH58" s="23">
        <v>647666.39999999991</v>
      </c>
      <c r="AI58" s="23">
        <v>644586.79999999981</v>
      </c>
      <c r="AJ58" s="23">
        <v>641507.19999999972</v>
      </c>
      <c r="AK58" s="23">
        <v>638427.59999999963</v>
      </c>
      <c r="AL58" s="23">
        <v>635348</v>
      </c>
      <c r="AM58" s="23">
        <v>638754.19999999995</v>
      </c>
      <c r="AN58" s="23">
        <v>642160.39999999991</v>
      </c>
      <c r="AO58" s="23">
        <v>645566.59999999986</v>
      </c>
      <c r="AP58" s="23">
        <v>648972.79999999981</v>
      </c>
      <c r="AQ58" s="24">
        <v>652379</v>
      </c>
      <c r="AR58" s="23">
        <v>657011.19999999995</v>
      </c>
      <c r="AS58" s="23">
        <v>661643.39999999991</v>
      </c>
      <c r="AT58" s="23">
        <v>666275.59999999986</v>
      </c>
      <c r="AU58" s="23">
        <v>670907.79999999981</v>
      </c>
      <c r="AV58" s="23">
        <v>675540</v>
      </c>
      <c r="AW58" s="23">
        <v>676914.38666666672</v>
      </c>
      <c r="AX58" s="23">
        <v>678288.77333333343</v>
      </c>
      <c r="AY58" s="23">
        <v>679663.16000000015</v>
      </c>
      <c r="AZ58" s="23">
        <v>681037.54666666687</v>
      </c>
      <c r="BA58" s="23">
        <v>682411.93333333323</v>
      </c>
      <c r="BB58" s="23">
        <v>684800.91047619039</v>
      </c>
      <c r="BC58" s="23">
        <v>687189.88761904754</v>
      </c>
      <c r="BD58" s="23">
        <v>689578.8647619047</v>
      </c>
      <c r="BE58" s="23">
        <v>691967.84190476185</v>
      </c>
      <c r="BF58" s="23">
        <v>694356.81904761901</v>
      </c>
      <c r="BG58" s="23">
        <v>696745.79619047616</v>
      </c>
      <c r="BH58" s="23">
        <v>699134.77333333332</v>
      </c>
      <c r="BI58" s="23">
        <v>701523.75047619047</v>
      </c>
      <c r="BJ58" s="23">
        <v>703912.72761904763</v>
      </c>
      <c r="BK58" s="24">
        <v>706301.70476190478</v>
      </c>
      <c r="IV58" s="20"/>
    </row>
    <row r="59" spans="1:256" x14ac:dyDescent="0.2">
      <c r="A59" s="104">
        <v>59</v>
      </c>
      <c r="B59" s="21" t="s">
        <v>24</v>
      </c>
      <c r="C59" s="22">
        <v>412970.86704422464</v>
      </c>
      <c r="D59" s="22">
        <v>421271.13558710832</v>
      </c>
      <c r="E59" s="22">
        <v>427803.08580717974</v>
      </c>
      <c r="F59" s="22">
        <v>433415.57604338037</v>
      </c>
      <c r="G59" s="22">
        <v>439147.4190906327</v>
      </c>
      <c r="H59" s="22">
        <v>446142.04255109769</v>
      </c>
      <c r="I59" s="22">
        <v>453655.61164344545</v>
      </c>
      <c r="J59" s="22">
        <v>462258.96204178786</v>
      </c>
      <c r="K59" s="22">
        <v>469652.43296603032</v>
      </c>
      <c r="L59" s="22">
        <v>476412.10233418492</v>
      </c>
      <c r="M59" s="23">
        <v>486170.01974762604</v>
      </c>
      <c r="N59" s="23">
        <v>493540.94200290763</v>
      </c>
      <c r="O59" s="23">
        <v>497145.74929477146</v>
      </c>
      <c r="P59" s="23">
        <v>500666.66455282667</v>
      </c>
      <c r="Q59" s="23">
        <v>504629.74366366881</v>
      </c>
      <c r="R59" s="23">
        <v>508223.27908690611</v>
      </c>
      <c r="S59" s="23">
        <v>510845.82191953139</v>
      </c>
      <c r="T59" s="23">
        <v>513002.79446433217</v>
      </c>
      <c r="U59" s="23">
        <v>514755.86141753069</v>
      </c>
      <c r="V59" s="23">
        <v>516313.15563050297</v>
      </c>
      <c r="W59" s="23">
        <v>517132.1122197595</v>
      </c>
      <c r="X59" s="23">
        <v>517292.18374144018</v>
      </c>
      <c r="Y59" s="23">
        <v>518049.62545849266</v>
      </c>
      <c r="Z59" s="23">
        <v>519926.83964322467</v>
      </c>
      <c r="AA59" s="18">
        <v>523084.50862596411</v>
      </c>
      <c r="AB59" s="18">
        <v>525735.42385497014</v>
      </c>
      <c r="AC59" s="18">
        <v>528386.33908397611</v>
      </c>
      <c r="AD59" s="18">
        <v>531037.25431298208</v>
      </c>
      <c r="AE59" s="18">
        <v>533688.16954198806</v>
      </c>
      <c r="AF59" s="18">
        <v>536339.08477099403</v>
      </c>
      <c r="AG59" s="23">
        <v>538990</v>
      </c>
      <c r="AH59" s="23">
        <v>540716.39999999991</v>
      </c>
      <c r="AI59" s="23">
        <v>542442.79999999981</v>
      </c>
      <c r="AJ59" s="23">
        <v>544169.19999999972</v>
      </c>
      <c r="AK59" s="23">
        <v>545895.59999999963</v>
      </c>
      <c r="AL59" s="23">
        <v>547622</v>
      </c>
      <c r="AM59" s="23">
        <v>548308.39999999991</v>
      </c>
      <c r="AN59" s="23">
        <v>548994.79999999981</v>
      </c>
      <c r="AO59" s="23">
        <v>549681.19999999972</v>
      </c>
      <c r="AP59" s="23">
        <v>550367.59999999963</v>
      </c>
      <c r="AQ59" s="24">
        <v>551054</v>
      </c>
      <c r="AR59" s="23">
        <v>552904</v>
      </c>
      <c r="AS59" s="23">
        <v>554754</v>
      </c>
      <c r="AT59" s="23">
        <v>556604</v>
      </c>
      <c r="AU59" s="23">
        <v>558454</v>
      </c>
      <c r="AV59" s="23">
        <v>560304</v>
      </c>
      <c r="AW59" s="23">
        <v>562235.28</v>
      </c>
      <c r="AX59" s="23">
        <v>564166.56000000006</v>
      </c>
      <c r="AY59" s="23">
        <v>566097.84000000008</v>
      </c>
      <c r="AZ59" s="23">
        <v>568029.12000000011</v>
      </c>
      <c r="BA59" s="23">
        <v>569960.39999999991</v>
      </c>
      <c r="BB59" s="23">
        <v>571658.73714285716</v>
      </c>
      <c r="BC59" s="23">
        <v>573357.07428571442</v>
      </c>
      <c r="BD59" s="23">
        <v>575055.41142857168</v>
      </c>
      <c r="BE59" s="23">
        <v>576753.74857142894</v>
      </c>
      <c r="BF59" s="23">
        <v>578452.08571428573</v>
      </c>
      <c r="BG59" s="23">
        <v>580150.42285714298</v>
      </c>
      <c r="BH59" s="23">
        <v>581848.76000000024</v>
      </c>
      <c r="BI59" s="23">
        <v>583547.0971428575</v>
      </c>
      <c r="BJ59" s="23">
        <v>585245.43428571476</v>
      </c>
      <c r="BK59" s="24">
        <v>586943.77142857143</v>
      </c>
      <c r="IV59" s="20"/>
    </row>
    <row r="60" spans="1:256" x14ac:dyDescent="0.2">
      <c r="A60" s="104">
        <v>60</v>
      </c>
      <c r="B60" s="21" t="s">
        <v>25</v>
      </c>
      <c r="C60" s="22">
        <v>33329.638553338576</v>
      </c>
      <c r="D60" s="22">
        <v>33341.586225781983</v>
      </c>
      <c r="E60" s="22">
        <v>33433.189171629623</v>
      </c>
      <c r="F60" s="22">
        <v>33426.494197062217</v>
      </c>
      <c r="G60" s="22">
        <v>33372.793140591995</v>
      </c>
      <c r="H60" s="22">
        <v>33295.886607340479</v>
      </c>
      <c r="I60" s="22">
        <v>33218.141690153614</v>
      </c>
      <c r="J60" s="22">
        <v>33174.45531692011</v>
      </c>
      <c r="K60" s="22">
        <v>33125.803803289295</v>
      </c>
      <c r="L60" s="22">
        <v>33084.77172734098</v>
      </c>
      <c r="M60" s="23">
        <v>33167.421211603767</v>
      </c>
      <c r="N60" s="23">
        <v>33351.668847375695</v>
      </c>
      <c r="O60" s="23">
        <v>33554.866403865621</v>
      </c>
      <c r="P60" s="23">
        <v>33762.330067667783</v>
      </c>
      <c r="Q60" s="23">
        <v>33976.154139453763</v>
      </c>
      <c r="R60" s="23">
        <v>34232.278267135072</v>
      </c>
      <c r="S60" s="23">
        <v>34485.794941348322</v>
      </c>
      <c r="T60" s="23">
        <v>34732.391700155182</v>
      </c>
      <c r="U60" s="23">
        <v>34966.209143648623</v>
      </c>
      <c r="V60" s="23">
        <v>35152.026103492135</v>
      </c>
      <c r="W60" s="23">
        <v>35203.115990788137</v>
      </c>
      <c r="X60" s="23">
        <v>35143.92540579784</v>
      </c>
      <c r="Y60" s="23">
        <v>35114.946127134259</v>
      </c>
      <c r="Z60" s="23">
        <v>35110.038268813922</v>
      </c>
      <c r="AA60" s="18">
        <v>35275.576566551397</v>
      </c>
      <c r="AB60" s="18">
        <v>35570.647138792832</v>
      </c>
      <c r="AC60" s="18">
        <v>35865.717711034267</v>
      </c>
      <c r="AD60" s="18">
        <v>36160.788283275702</v>
      </c>
      <c r="AE60" s="18">
        <v>36455.858855517137</v>
      </c>
      <c r="AF60" s="18">
        <v>36750.929427758572</v>
      </c>
      <c r="AG60" s="23">
        <v>37046</v>
      </c>
      <c r="AH60" s="23">
        <v>37149</v>
      </c>
      <c r="AI60" s="23">
        <v>37252</v>
      </c>
      <c r="AJ60" s="23">
        <v>37355</v>
      </c>
      <c r="AK60" s="23">
        <v>37458</v>
      </c>
      <c r="AL60" s="23">
        <v>37561</v>
      </c>
      <c r="AM60" s="23">
        <v>37728.399999999994</v>
      </c>
      <c r="AN60" s="23">
        <v>37895.799999999988</v>
      </c>
      <c r="AO60" s="23">
        <v>38063.199999999983</v>
      </c>
      <c r="AP60" s="23">
        <v>38230.599999999977</v>
      </c>
      <c r="AQ60" s="24">
        <v>38398</v>
      </c>
      <c r="AR60" s="23">
        <v>38619.800000000003</v>
      </c>
      <c r="AS60" s="23">
        <v>38841.600000000006</v>
      </c>
      <c r="AT60" s="23">
        <v>39063.400000000009</v>
      </c>
      <c r="AU60" s="23">
        <v>39285.200000000012</v>
      </c>
      <c r="AV60" s="23">
        <v>39507</v>
      </c>
      <c r="AW60" s="23">
        <v>39645.46666666666</v>
      </c>
      <c r="AX60" s="23">
        <v>39783.93333333332</v>
      </c>
      <c r="AY60" s="23">
        <v>39922.39999999998</v>
      </c>
      <c r="AZ60" s="23">
        <v>40060.86666666664</v>
      </c>
      <c r="BA60" s="23">
        <v>40199.333333333328</v>
      </c>
      <c r="BB60" s="23">
        <v>40365.704761904752</v>
      </c>
      <c r="BC60" s="23">
        <v>40532.076190476175</v>
      </c>
      <c r="BD60" s="23">
        <v>40698.447619047598</v>
      </c>
      <c r="BE60" s="23">
        <v>40864.819047619021</v>
      </c>
      <c r="BF60" s="23">
        <v>41031.190476190473</v>
      </c>
      <c r="BG60" s="23">
        <v>41197.561904761897</v>
      </c>
      <c r="BH60" s="23">
        <v>41363.93333333332</v>
      </c>
      <c r="BI60" s="23">
        <v>41530.304761904743</v>
      </c>
      <c r="BJ60" s="23">
        <v>41696.676190476166</v>
      </c>
      <c r="BK60" s="24">
        <v>41863.047619047618</v>
      </c>
      <c r="IV60" s="20"/>
    </row>
    <row r="61" spans="1:256" x14ac:dyDescent="0.2">
      <c r="A61" s="104">
        <v>61</v>
      </c>
      <c r="B61" s="21" t="s">
        <v>26</v>
      </c>
      <c r="C61" s="22">
        <v>515339.78181098454</v>
      </c>
      <c r="D61" s="22">
        <v>525397.93175386568</v>
      </c>
      <c r="E61" s="22">
        <v>532814.87789354241</v>
      </c>
      <c r="F61" s="22">
        <v>538452.38040335826</v>
      </c>
      <c r="G61" s="22">
        <v>543664.28233932937</v>
      </c>
      <c r="H61" s="22">
        <v>548721.49927641929</v>
      </c>
      <c r="I61" s="22">
        <v>553793.67824977101</v>
      </c>
      <c r="J61" s="22">
        <v>559749.11803983734</v>
      </c>
      <c r="K61" s="22">
        <v>566872.77454640041</v>
      </c>
      <c r="L61" s="22">
        <v>575231.61414675845</v>
      </c>
      <c r="M61" s="23">
        <v>582775.23351950326</v>
      </c>
      <c r="N61" s="23">
        <v>588821.2631945035</v>
      </c>
      <c r="O61" s="23">
        <v>595281.53814909421</v>
      </c>
      <c r="P61" s="23">
        <v>602034.91169482446</v>
      </c>
      <c r="Q61" s="23">
        <v>608879.90328157239</v>
      </c>
      <c r="R61" s="23">
        <v>615940.86830479093</v>
      </c>
      <c r="S61" s="23">
        <v>621890.42817111965</v>
      </c>
      <c r="T61" s="23">
        <v>626564.90542670141</v>
      </c>
      <c r="U61" s="23">
        <v>630793.20441163448</v>
      </c>
      <c r="V61" s="23">
        <v>633363.42104984773</v>
      </c>
      <c r="W61" s="23">
        <v>634131.13653500495</v>
      </c>
      <c r="X61" s="23">
        <v>634600.14505514107</v>
      </c>
      <c r="Y61" s="23">
        <v>635669.64819060499</v>
      </c>
      <c r="Z61" s="23">
        <v>637348.99364356976</v>
      </c>
      <c r="AA61" s="18">
        <v>648780.98553724517</v>
      </c>
      <c r="AB61" s="18">
        <v>652963.15461437101</v>
      </c>
      <c r="AC61" s="18">
        <v>657145.32369149686</v>
      </c>
      <c r="AD61" s="18">
        <v>661327.4927686227</v>
      </c>
      <c r="AE61" s="18">
        <v>665509.66184574855</v>
      </c>
      <c r="AF61" s="18">
        <v>669691.83092287439</v>
      </c>
      <c r="AG61" s="23">
        <v>673874</v>
      </c>
      <c r="AH61" s="23">
        <v>676960.39999999991</v>
      </c>
      <c r="AI61" s="23">
        <v>680046.79999999981</v>
      </c>
      <c r="AJ61" s="23">
        <v>683133.19999999972</v>
      </c>
      <c r="AK61" s="23">
        <v>686219.59999999963</v>
      </c>
      <c r="AL61" s="23">
        <v>689306</v>
      </c>
      <c r="AM61" s="23">
        <v>690560</v>
      </c>
      <c r="AN61" s="23">
        <v>691814</v>
      </c>
      <c r="AO61" s="23">
        <v>693068</v>
      </c>
      <c r="AP61" s="23">
        <v>694322</v>
      </c>
      <c r="AQ61" s="24">
        <v>695576</v>
      </c>
      <c r="AR61" s="23">
        <v>697191.2</v>
      </c>
      <c r="AS61" s="23">
        <v>698806.39999999991</v>
      </c>
      <c r="AT61" s="23">
        <v>700421.59999999986</v>
      </c>
      <c r="AU61" s="23">
        <v>702036.79999999981</v>
      </c>
      <c r="AV61" s="23">
        <v>703652</v>
      </c>
      <c r="AW61" s="23">
        <v>703637.60000000009</v>
      </c>
      <c r="AX61" s="23">
        <v>703623.20000000019</v>
      </c>
      <c r="AY61" s="23">
        <v>703608.80000000028</v>
      </c>
      <c r="AZ61" s="23">
        <v>703594.40000000037</v>
      </c>
      <c r="BA61" s="23">
        <v>703580</v>
      </c>
      <c r="BB61" s="23">
        <v>703572.8</v>
      </c>
      <c r="BC61" s="23">
        <v>703565.60000000009</v>
      </c>
      <c r="BD61" s="23">
        <v>703558.40000000014</v>
      </c>
      <c r="BE61" s="23">
        <v>703551.20000000019</v>
      </c>
      <c r="BF61" s="23">
        <v>703544</v>
      </c>
      <c r="BG61" s="23">
        <v>703536.8</v>
      </c>
      <c r="BH61" s="23">
        <v>703529.60000000009</v>
      </c>
      <c r="BI61" s="23">
        <v>703522.40000000014</v>
      </c>
      <c r="BJ61" s="23">
        <v>703515.20000000019</v>
      </c>
      <c r="BK61" s="24">
        <v>703508</v>
      </c>
      <c r="IV61" s="20"/>
    </row>
    <row r="62" spans="1:256" x14ac:dyDescent="0.2">
      <c r="A62" s="104">
        <v>62</v>
      </c>
      <c r="B62" s="21" t="s">
        <v>27</v>
      </c>
      <c r="C62" s="22">
        <v>4296.3438379875206</v>
      </c>
      <c r="D62" s="22">
        <v>4316.2494355206809</v>
      </c>
      <c r="E62" s="22">
        <v>4346.5721309429946</v>
      </c>
      <c r="F62" s="22">
        <v>4364.2682245560645</v>
      </c>
      <c r="G62" s="22">
        <v>4375.90647415278</v>
      </c>
      <c r="H62" s="22">
        <v>4384.5286457128668</v>
      </c>
      <c r="I62" s="22">
        <v>4393.0674935062616</v>
      </c>
      <c r="J62" s="22">
        <v>4406.1465330576193</v>
      </c>
      <c r="K62" s="22">
        <v>4418.6081061644218</v>
      </c>
      <c r="L62" s="22">
        <v>4432.1555717276497</v>
      </c>
      <c r="M62" s="23">
        <v>4448.5462921296876</v>
      </c>
      <c r="N62" s="23">
        <v>4464.8582407141912</v>
      </c>
      <c r="O62" s="23">
        <v>4483.8170373716366</v>
      </c>
      <c r="P62" s="23">
        <v>4503.4538234346037</v>
      </c>
      <c r="Q62" s="23">
        <v>4524.0405611402311</v>
      </c>
      <c r="R62" s="23">
        <v>4550.352170585069</v>
      </c>
      <c r="S62" s="23">
        <v>4576.4104756623456</v>
      </c>
      <c r="T62" s="23">
        <v>4601.6349464937903</v>
      </c>
      <c r="U62" s="23">
        <v>4625.2692523039223</v>
      </c>
      <c r="V62" s="23">
        <v>4642.6618576643323</v>
      </c>
      <c r="W62" s="23">
        <v>4642.6690021427376</v>
      </c>
      <c r="X62" s="23">
        <v>4628.4497662671529</v>
      </c>
      <c r="Y62" s="23">
        <v>4618.1904057531265</v>
      </c>
      <c r="Z62" s="23">
        <v>4611.0689642144116</v>
      </c>
      <c r="AA62" s="18">
        <v>4626.2530539383906</v>
      </c>
      <c r="AB62" s="18">
        <v>4658.5442116153254</v>
      </c>
      <c r="AC62" s="18">
        <v>4690.8353692922601</v>
      </c>
      <c r="AD62" s="18">
        <v>4723.1265269691949</v>
      </c>
      <c r="AE62" s="18">
        <v>4755.4176846461296</v>
      </c>
      <c r="AF62" s="18">
        <v>4787.7088423230643</v>
      </c>
      <c r="AG62" s="23">
        <v>4820</v>
      </c>
      <c r="AH62" s="23">
        <v>4813.7999999999993</v>
      </c>
      <c r="AI62" s="23">
        <v>4807.5999999999985</v>
      </c>
      <c r="AJ62" s="23">
        <v>4801.3999999999978</v>
      </c>
      <c r="AK62" s="23">
        <v>4795.1999999999971</v>
      </c>
      <c r="AL62" s="23">
        <v>4789</v>
      </c>
      <c r="AM62" s="23">
        <v>4800.2000000000007</v>
      </c>
      <c r="AN62" s="23">
        <v>4811.4000000000015</v>
      </c>
      <c r="AO62" s="23">
        <v>4822.6000000000022</v>
      </c>
      <c r="AP62" s="23">
        <v>4833.8000000000029</v>
      </c>
      <c r="AQ62" s="24">
        <v>4845</v>
      </c>
      <c r="AR62" s="23">
        <v>4860.7999999999993</v>
      </c>
      <c r="AS62" s="23">
        <v>4876.5999999999985</v>
      </c>
      <c r="AT62" s="23">
        <v>4892.3999999999978</v>
      </c>
      <c r="AU62" s="23">
        <v>4908.1999999999971</v>
      </c>
      <c r="AV62" s="23">
        <v>4924</v>
      </c>
      <c r="AW62" s="23">
        <v>4931.7066666666669</v>
      </c>
      <c r="AX62" s="23">
        <v>4939.4133333333339</v>
      </c>
      <c r="AY62" s="23">
        <v>4947.1200000000008</v>
      </c>
      <c r="AZ62" s="23">
        <v>4954.8266666666677</v>
      </c>
      <c r="BA62" s="23">
        <v>4962.5333333333338</v>
      </c>
      <c r="BB62" s="23">
        <v>4972.3161904761901</v>
      </c>
      <c r="BC62" s="23">
        <v>4982.0990476190464</v>
      </c>
      <c r="BD62" s="23">
        <v>4991.8819047619027</v>
      </c>
      <c r="BE62" s="23">
        <v>5001.664761904759</v>
      </c>
      <c r="BF62" s="23">
        <v>5011.4476190476189</v>
      </c>
      <c r="BG62" s="23">
        <v>5021.2304761904761</v>
      </c>
      <c r="BH62" s="23">
        <v>5031.0133333333342</v>
      </c>
      <c r="BI62" s="23">
        <v>5040.7961904761924</v>
      </c>
      <c r="BJ62" s="23">
        <v>5050.5790476190505</v>
      </c>
      <c r="BK62" s="24">
        <v>5060.361904761905</v>
      </c>
      <c r="IV62" s="20"/>
    </row>
    <row r="63" spans="1:256" x14ac:dyDescent="0.2">
      <c r="A63" s="104">
        <v>63</v>
      </c>
      <c r="B63" s="21" t="s">
        <v>28</v>
      </c>
      <c r="C63" s="22">
        <v>4353.7964449261226</v>
      </c>
      <c r="D63" s="22">
        <v>4351.4457861069877</v>
      </c>
      <c r="E63" s="22">
        <v>4359.4105218466702</v>
      </c>
      <c r="F63" s="22">
        <v>4354.4664977178381</v>
      </c>
      <c r="G63" s="22">
        <v>4343.3226447919205</v>
      </c>
      <c r="H63" s="22">
        <v>4329.0934740968814</v>
      </c>
      <c r="I63" s="22">
        <v>4314.6894918624903</v>
      </c>
      <c r="J63" s="22">
        <v>4304.6409885992507</v>
      </c>
      <c r="K63" s="22">
        <v>4293.8779736537936</v>
      </c>
      <c r="L63" s="22">
        <v>4284.0252640544659</v>
      </c>
      <c r="M63" s="23">
        <v>4281.6312558907539</v>
      </c>
      <c r="N63" s="23">
        <v>4283.9019610397972</v>
      </c>
      <c r="O63" s="23">
        <v>4288.6633192591962</v>
      </c>
      <c r="P63" s="23">
        <v>4294.0192866664111</v>
      </c>
      <c r="Q63" s="23">
        <v>4300.2146166784642</v>
      </c>
      <c r="R63" s="23">
        <v>4311.7671904172475</v>
      </c>
      <c r="S63" s="23">
        <v>4322.9941920382162</v>
      </c>
      <c r="T63" s="23">
        <v>4333.3292976004768</v>
      </c>
      <c r="U63" s="23">
        <v>4342.0929697280462</v>
      </c>
      <c r="V63" s="23">
        <v>4344.9294893804054</v>
      </c>
      <c r="W63" s="23">
        <v>4331.0998250264029</v>
      </c>
      <c r="X63" s="23">
        <v>4303.5489389225895</v>
      </c>
      <c r="Y63" s="23">
        <v>4279.6112919399366</v>
      </c>
      <c r="Z63" s="23">
        <v>4258.4926609358736</v>
      </c>
      <c r="AA63" s="18">
        <v>4257.768748864366</v>
      </c>
      <c r="AB63" s="18">
        <v>4272.973957386972</v>
      </c>
      <c r="AC63" s="18">
        <v>4288.1791659095779</v>
      </c>
      <c r="AD63" s="18">
        <v>4303.3843744321839</v>
      </c>
      <c r="AE63" s="18">
        <v>4318.5895829547899</v>
      </c>
      <c r="AF63" s="18">
        <v>4333.7947914773958</v>
      </c>
      <c r="AG63" s="23">
        <v>4349</v>
      </c>
      <c r="AH63" s="23">
        <v>4348.3999999999996</v>
      </c>
      <c r="AI63" s="23">
        <v>4347.7999999999993</v>
      </c>
      <c r="AJ63" s="23">
        <v>4347.1999999999989</v>
      </c>
      <c r="AK63" s="23">
        <v>4346.5999999999985</v>
      </c>
      <c r="AL63" s="23">
        <v>4346</v>
      </c>
      <c r="AM63" s="23">
        <v>4345.6000000000004</v>
      </c>
      <c r="AN63" s="23">
        <v>4345.2000000000007</v>
      </c>
      <c r="AO63" s="23">
        <v>4344.8000000000011</v>
      </c>
      <c r="AP63" s="23">
        <v>4344.4000000000015</v>
      </c>
      <c r="AQ63" s="24">
        <v>4344</v>
      </c>
      <c r="AR63" s="23">
        <v>4344.2000000000007</v>
      </c>
      <c r="AS63" s="23">
        <v>4344.4000000000015</v>
      </c>
      <c r="AT63" s="23">
        <v>4344.6000000000022</v>
      </c>
      <c r="AU63" s="23">
        <v>4344.8000000000029</v>
      </c>
      <c r="AV63" s="23">
        <v>4345</v>
      </c>
      <c r="AW63" s="23">
        <v>4344.8933333333334</v>
      </c>
      <c r="AX63" s="23">
        <v>4344.7866666666669</v>
      </c>
      <c r="AY63" s="23">
        <v>4344.68</v>
      </c>
      <c r="AZ63" s="23">
        <v>4344.5733333333337</v>
      </c>
      <c r="BA63" s="23">
        <v>4344.4666666666672</v>
      </c>
      <c r="BB63" s="23">
        <v>4344.3695238095243</v>
      </c>
      <c r="BC63" s="23">
        <v>4344.2723809523814</v>
      </c>
      <c r="BD63" s="23">
        <v>4344.1752380952385</v>
      </c>
      <c r="BE63" s="23">
        <v>4344.0780952380956</v>
      </c>
      <c r="BF63" s="23">
        <v>4343.9809523809527</v>
      </c>
      <c r="BG63" s="23">
        <v>4343.8838095238098</v>
      </c>
      <c r="BH63" s="23">
        <v>4343.7866666666669</v>
      </c>
      <c r="BI63" s="23">
        <v>4343.689523809524</v>
      </c>
      <c r="BJ63" s="23">
        <v>4343.5923809523811</v>
      </c>
      <c r="BK63" s="24">
        <v>4343.4952380952382</v>
      </c>
      <c r="IV63" s="20"/>
    </row>
    <row r="64" spans="1:256" x14ac:dyDescent="0.2">
      <c r="A64" s="104">
        <v>64</v>
      </c>
      <c r="B64" s="21" t="s">
        <v>29</v>
      </c>
      <c r="C64" s="22">
        <v>38532.330932360928</v>
      </c>
      <c r="D64" s="22">
        <v>38822.212666454005</v>
      </c>
      <c r="E64" s="22">
        <v>38933.850612478578</v>
      </c>
      <c r="F64" s="22">
        <v>38949.982665885327</v>
      </c>
      <c r="G64" s="22">
        <v>38965.627136907598</v>
      </c>
      <c r="H64" s="22">
        <v>39080.943071895526</v>
      </c>
      <c r="I64" s="22">
        <v>39228.153050234228</v>
      </c>
      <c r="J64" s="22">
        <v>39452.84134510273</v>
      </c>
      <c r="K64" s="22">
        <v>39560.814728155841</v>
      </c>
      <c r="L64" s="22">
        <v>39599.429586907681</v>
      </c>
      <c r="M64" s="23">
        <v>39774.599808791783</v>
      </c>
      <c r="N64" s="23">
        <v>39904.803447021142</v>
      </c>
      <c r="O64" s="23">
        <v>39981.997389851953</v>
      </c>
      <c r="P64" s="23">
        <v>40049.290211050582</v>
      </c>
      <c r="Q64" s="23">
        <v>40148.754619369327</v>
      </c>
      <c r="R64" s="23">
        <v>40215.763097909665</v>
      </c>
      <c r="S64" s="23">
        <v>40203.236064193232</v>
      </c>
      <c r="T64" s="23">
        <v>40151.969413588944</v>
      </c>
      <c r="U64" s="23">
        <v>40067.475212709745</v>
      </c>
      <c r="V64" s="23">
        <v>39966.240940922442</v>
      </c>
      <c r="W64" s="23">
        <v>39846.18614216589</v>
      </c>
      <c r="X64" s="23">
        <v>39713.829379932613</v>
      </c>
      <c r="Y64" s="23">
        <v>39626.802189607435</v>
      </c>
      <c r="Z64" s="23">
        <v>39624.395787380985</v>
      </c>
      <c r="AA64" s="18">
        <v>39807.018208457288</v>
      </c>
      <c r="AB64" s="18">
        <v>39853.84850704774</v>
      </c>
      <c r="AC64" s="18">
        <v>39900.678805638192</v>
      </c>
      <c r="AD64" s="18">
        <v>39947.509104228644</v>
      </c>
      <c r="AE64" s="18">
        <v>39994.339402819096</v>
      </c>
      <c r="AF64" s="18">
        <v>40041.169701409548</v>
      </c>
      <c r="AG64" s="23">
        <v>40088</v>
      </c>
      <c r="AH64" s="23">
        <v>40023</v>
      </c>
      <c r="AI64" s="23">
        <v>39958</v>
      </c>
      <c r="AJ64" s="23">
        <v>39893</v>
      </c>
      <c r="AK64" s="23">
        <v>39828</v>
      </c>
      <c r="AL64" s="23">
        <v>39763</v>
      </c>
      <c r="AM64" s="23">
        <v>39756.199999999997</v>
      </c>
      <c r="AN64" s="23">
        <v>39749.399999999994</v>
      </c>
      <c r="AO64" s="23">
        <v>39742.599999999991</v>
      </c>
      <c r="AP64" s="23">
        <v>39735.799999999988</v>
      </c>
      <c r="AQ64" s="24">
        <v>39729</v>
      </c>
      <c r="AR64" s="23">
        <v>39800.800000000003</v>
      </c>
      <c r="AS64" s="23">
        <v>39872.600000000006</v>
      </c>
      <c r="AT64" s="23">
        <v>39944.400000000009</v>
      </c>
      <c r="AU64" s="23">
        <v>40016.200000000012</v>
      </c>
      <c r="AV64" s="23">
        <v>40088</v>
      </c>
      <c r="AW64" s="23">
        <v>40049.773333333331</v>
      </c>
      <c r="AX64" s="23">
        <v>40011.546666666662</v>
      </c>
      <c r="AY64" s="23">
        <v>39973.319999999992</v>
      </c>
      <c r="AZ64" s="23">
        <v>39935.093333333323</v>
      </c>
      <c r="BA64" s="23">
        <v>39896.866666666669</v>
      </c>
      <c r="BB64" s="23">
        <v>39895.335238095242</v>
      </c>
      <c r="BC64" s="23">
        <v>39893.803809523815</v>
      </c>
      <c r="BD64" s="23">
        <v>39892.272380952389</v>
      </c>
      <c r="BE64" s="23">
        <v>39890.740952380962</v>
      </c>
      <c r="BF64" s="23">
        <v>39889.209523809521</v>
      </c>
      <c r="BG64" s="23">
        <v>39887.678095238094</v>
      </c>
      <c r="BH64" s="23">
        <v>39886.146666666667</v>
      </c>
      <c r="BI64" s="23">
        <v>39884.615238095241</v>
      </c>
      <c r="BJ64" s="23">
        <v>39883.083809523814</v>
      </c>
      <c r="BK64" s="24">
        <v>39881.55238095238</v>
      </c>
      <c r="IV64" s="20"/>
    </row>
    <row r="65" spans="1:256" x14ac:dyDescent="0.2">
      <c r="A65" s="104">
        <v>65</v>
      </c>
      <c r="B65" s="21" t="s">
        <v>30</v>
      </c>
      <c r="C65" s="22">
        <v>10469.278365565564</v>
      </c>
      <c r="D65" s="22">
        <v>10509.380500599515</v>
      </c>
      <c r="E65" s="22">
        <v>10574.346003409883</v>
      </c>
      <c r="F65" s="22">
        <v>10608.064573057716</v>
      </c>
      <c r="G65" s="22">
        <v>10626.559470887227</v>
      </c>
      <c r="H65" s="22">
        <v>10637.2539693826</v>
      </c>
      <c r="I65" s="22">
        <v>10647.266280251019</v>
      </c>
      <c r="J65" s="22">
        <v>10667.793302084499</v>
      </c>
      <c r="K65" s="22">
        <v>10686.329017412178</v>
      </c>
      <c r="L65" s="22">
        <v>10706.972963605178</v>
      </c>
      <c r="M65" s="23">
        <v>10715.331441160935</v>
      </c>
      <c r="N65" s="23">
        <v>10704.368399084549</v>
      </c>
      <c r="O65" s="23">
        <v>10699.285733221914</v>
      </c>
      <c r="P65" s="23">
        <v>10695.33452058088</v>
      </c>
      <c r="Q65" s="23">
        <v>10693.102796449231</v>
      </c>
      <c r="R65" s="23">
        <v>10703.794059684173</v>
      </c>
      <c r="S65" s="23">
        <v>10713.273293640937</v>
      </c>
      <c r="T65" s="23">
        <v>10720.108568412908</v>
      </c>
      <c r="U65" s="23">
        <v>10722.660727011411</v>
      </c>
      <c r="V65" s="23">
        <v>10710.18617066713</v>
      </c>
      <c r="W65" s="23">
        <v>10680.579217858862</v>
      </c>
      <c r="X65" s="23">
        <v>10641.383310247405</v>
      </c>
      <c r="Y65" s="23">
        <v>10611.339442569884</v>
      </c>
      <c r="Z65" s="23">
        <v>10588.544892106213</v>
      </c>
      <c r="AA65" s="18">
        <v>10616.960175764863</v>
      </c>
      <c r="AB65" s="18">
        <v>10684.966813137386</v>
      </c>
      <c r="AC65" s="18">
        <v>10752.973450509908</v>
      </c>
      <c r="AD65" s="18">
        <v>10820.98008788243</v>
      </c>
      <c r="AE65" s="18">
        <v>10888.986725254952</v>
      </c>
      <c r="AF65" s="18">
        <v>10956.993362627474</v>
      </c>
      <c r="AG65" s="23">
        <v>11025</v>
      </c>
      <c r="AH65" s="23">
        <v>10979</v>
      </c>
      <c r="AI65" s="23">
        <v>10933</v>
      </c>
      <c r="AJ65" s="23">
        <v>10887</v>
      </c>
      <c r="AK65" s="23">
        <v>10841</v>
      </c>
      <c r="AL65" s="23">
        <v>10795</v>
      </c>
      <c r="AM65" s="23">
        <v>10809.400000000001</v>
      </c>
      <c r="AN65" s="23">
        <v>10823.800000000003</v>
      </c>
      <c r="AO65" s="23">
        <v>10838.200000000004</v>
      </c>
      <c r="AP65" s="23">
        <v>10852.600000000006</v>
      </c>
      <c r="AQ65" s="24">
        <v>10867</v>
      </c>
      <c r="AR65" s="23">
        <v>10915.599999999999</v>
      </c>
      <c r="AS65" s="23">
        <v>10964.199999999997</v>
      </c>
      <c r="AT65" s="23">
        <v>11012.799999999996</v>
      </c>
      <c r="AU65" s="23">
        <v>11061.399999999994</v>
      </c>
      <c r="AV65" s="23">
        <v>11110</v>
      </c>
      <c r="AW65" s="23">
        <v>11104.413333333334</v>
      </c>
      <c r="AX65" s="23">
        <v>11098.826666666668</v>
      </c>
      <c r="AY65" s="23">
        <v>11093.240000000002</v>
      </c>
      <c r="AZ65" s="23">
        <v>11087.653333333335</v>
      </c>
      <c r="BA65" s="23">
        <v>11082.066666666668</v>
      </c>
      <c r="BB65" s="23">
        <v>11093.289523809524</v>
      </c>
      <c r="BC65" s="23">
        <v>11104.512380952381</v>
      </c>
      <c r="BD65" s="23">
        <v>11115.735238095238</v>
      </c>
      <c r="BE65" s="23">
        <v>11126.958095238095</v>
      </c>
      <c r="BF65" s="23">
        <v>11138.180952380953</v>
      </c>
      <c r="BG65" s="23">
        <v>11149.40380952381</v>
      </c>
      <c r="BH65" s="23">
        <v>11160.626666666667</v>
      </c>
      <c r="BI65" s="23">
        <v>11171.849523809524</v>
      </c>
      <c r="BJ65" s="23">
        <v>11183.072380952381</v>
      </c>
      <c r="BK65" s="24">
        <v>11194.295238095239</v>
      </c>
      <c r="IV65" s="20"/>
    </row>
    <row r="66" spans="1:256" x14ac:dyDescent="0.2">
      <c r="A66" s="104">
        <v>66</v>
      </c>
      <c r="B66" s="21" t="s">
        <v>31</v>
      </c>
      <c r="C66" s="22">
        <v>111103.26107538521</v>
      </c>
      <c r="D66" s="22">
        <v>111717.86955815395</v>
      </c>
      <c r="E66" s="22">
        <v>112603.67077673587</v>
      </c>
      <c r="F66" s="22">
        <v>113164.19870614476</v>
      </c>
      <c r="G66" s="22">
        <v>113569.09414804174</v>
      </c>
      <c r="H66" s="22">
        <v>113896.8762856581</v>
      </c>
      <c r="I66" s="22">
        <v>114223.66769262515</v>
      </c>
      <c r="J66" s="22">
        <v>114669.73986205042</v>
      </c>
      <c r="K66" s="22">
        <v>115101.01527896084</v>
      </c>
      <c r="L66" s="22">
        <v>115562.0148533543</v>
      </c>
      <c r="M66" s="23">
        <v>115668.40629432382</v>
      </c>
      <c r="N66" s="23">
        <v>115342.03650468568</v>
      </c>
      <c r="O66" s="23">
        <v>115081.236892525</v>
      </c>
      <c r="P66" s="23">
        <v>114834.75454157966</v>
      </c>
      <c r="Q66" s="23">
        <v>114608.70966066018</v>
      </c>
      <c r="R66" s="23">
        <v>114522.90286169264</v>
      </c>
      <c r="S66" s="23">
        <v>114425.86372869686</v>
      </c>
      <c r="T66" s="23">
        <v>114302.0729194922</v>
      </c>
      <c r="U66" s="23">
        <v>114134.57086807603</v>
      </c>
      <c r="V66" s="23">
        <v>113809.19104227764</v>
      </c>
      <c r="W66" s="23">
        <v>113826.7980743649</v>
      </c>
      <c r="X66" s="23">
        <v>114267.25970637525</v>
      </c>
      <c r="Y66" s="23">
        <v>114807.97783346937</v>
      </c>
      <c r="Z66" s="23">
        <v>115430.30428739422</v>
      </c>
      <c r="AA66" s="18">
        <v>116621.00032592347</v>
      </c>
      <c r="AB66" s="18">
        <v>118228.66693826955</v>
      </c>
      <c r="AC66" s="18">
        <v>119836.33355061564</v>
      </c>
      <c r="AD66" s="18">
        <v>121444.00016296173</v>
      </c>
      <c r="AE66" s="18">
        <v>123051.66677530782</v>
      </c>
      <c r="AF66" s="18">
        <v>124659.33338765391</v>
      </c>
      <c r="AG66" s="23">
        <v>126267</v>
      </c>
      <c r="AH66" s="23">
        <v>126416.6</v>
      </c>
      <c r="AI66" s="23">
        <v>126566.20000000001</v>
      </c>
      <c r="AJ66" s="23">
        <v>126715.80000000002</v>
      </c>
      <c r="AK66" s="23">
        <v>126865.40000000002</v>
      </c>
      <c r="AL66" s="23">
        <v>127015</v>
      </c>
      <c r="AM66" s="23">
        <v>127622.39999999999</v>
      </c>
      <c r="AN66" s="23">
        <v>128229.79999999999</v>
      </c>
      <c r="AO66" s="23">
        <v>128837.19999999998</v>
      </c>
      <c r="AP66" s="23">
        <v>129444.59999999998</v>
      </c>
      <c r="AQ66" s="24">
        <v>130052</v>
      </c>
      <c r="AR66" s="23">
        <v>130809.79999999999</v>
      </c>
      <c r="AS66" s="23">
        <v>131567.59999999998</v>
      </c>
      <c r="AT66" s="23">
        <v>132325.39999999997</v>
      </c>
      <c r="AU66" s="23">
        <v>133083.19999999995</v>
      </c>
      <c r="AV66" s="23">
        <v>133841</v>
      </c>
      <c r="AW66" s="23">
        <v>134748.66666666669</v>
      </c>
      <c r="AX66" s="23">
        <v>135656.33333333337</v>
      </c>
      <c r="AY66" s="23">
        <v>136564.00000000006</v>
      </c>
      <c r="AZ66" s="23">
        <v>137471.66666666674</v>
      </c>
      <c r="BA66" s="23">
        <v>138379.33333333334</v>
      </c>
      <c r="BB66" s="23">
        <v>139139.81904761904</v>
      </c>
      <c r="BC66" s="23">
        <v>139900.30476190473</v>
      </c>
      <c r="BD66" s="23">
        <v>140660.79047619042</v>
      </c>
      <c r="BE66" s="23">
        <v>141421.27619047611</v>
      </c>
      <c r="BF66" s="23">
        <v>142181.76190476189</v>
      </c>
      <c r="BG66" s="23">
        <v>142942.24761904759</v>
      </c>
      <c r="BH66" s="23">
        <v>143702.73333333328</v>
      </c>
      <c r="BI66" s="23">
        <v>144463.21904761897</v>
      </c>
      <c r="BJ66" s="23">
        <v>145223.70476190466</v>
      </c>
      <c r="BK66" s="24">
        <v>145984.19047619047</v>
      </c>
      <c r="IV66" s="20"/>
    </row>
    <row r="67" spans="1:256" x14ac:dyDescent="0.2">
      <c r="A67" s="104">
        <v>67</v>
      </c>
      <c r="B67" s="21" t="s">
        <v>32</v>
      </c>
      <c r="C67" s="22">
        <v>30669.017259889388</v>
      </c>
      <c r="D67" s="22">
        <v>30803.080330477311</v>
      </c>
      <c r="E67" s="22">
        <v>31011.499599757186</v>
      </c>
      <c r="F67" s="22">
        <v>31129.826475050111</v>
      </c>
      <c r="G67" s="22">
        <v>31204.970581984362</v>
      </c>
      <c r="H67" s="22">
        <v>31258.656851259486</v>
      </c>
      <c r="I67" s="22">
        <v>31311.799538932137</v>
      </c>
      <c r="J67" s="22">
        <v>31397.350061535602</v>
      </c>
      <c r="K67" s="22">
        <v>31478.546164944404</v>
      </c>
      <c r="L67" s="22">
        <v>31567.513483276904</v>
      </c>
      <c r="M67" s="23">
        <v>31635.903448163095</v>
      </c>
      <c r="N67" s="23">
        <v>31662.72488509717</v>
      </c>
      <c r="O67" s="23">
        <v>31707.989233373017</v>
      </c>
      <c r="P67" s="23">
        <v>31757.687868964407</v>
      </c>
      <c r="Q67" s="23">
        <v>31813.641901867173</v>
      </c>
      <c r="R67" s="23">
        <v>31909.291015401694</v>
      </c>
      <c r="S67" s="23">
        <v>32002.593153865753</v>
      </c>
      <c r="T67" s="23">
        <v>32089.369512131772</v>
      </c>
      <c r="U67" s="23">
        <v>32164.562961225347</v>
      </c>
      <c r="V67" s="23">
        <v>32195.899530936731</v>
      </c>
      <c r="W67" s="23">
        <v>32125.822376590666</v>
      </c>
      <c r="X67" s="23">
        <v>31976.383108354275</v>
      </c>
      <c r="Y67" s="23">
        <v>31854.292193306814</v>
      </c>
      <c r="Z67" s="23">
        <v>31753.765912774321</v>
      </c>
      <c r="AA67" s="18">
        <v>31806.357151353677</v>
      </c>
      <c r="AB67" s="18">
        <v>31977.964292794732</v>
      </c>
      <c r="AC67" s="18">
        <v>32149.571434235786</v>
      </c>
      <c r="AD67" s="18">
        <v>32321.17857567684</v>
      </c>
      <c r="AE67" s="18">
        <v>32492.785717117895</v>
      </c>
      <c r="AF67" s="18">
        <v>32664.392858558949</v>
      </c>
      <c r="AG67" s="23">
        <v>32836</v>
      </c>
      <c r="AH67" s="23">
        <v>32767.800000000003</v>
      </c>
      <c r="AI67" s="23">
        <v>32699.600000000006</v>
      </c>
      <c r="AJ67" s="23">
        <v>32631.400000000009</v>
      </c>
      <c r="AK67" s="23">
        <v>32563.200000000012</v>
      </c>
      <c r="AL67" s="23">
        <v>32495</v>
      </c>
      <c r="AM67" s="23">
        <v>32538.6</v>
      </c>
      <c r="AN67" s="23">
        <v>32582.199999999997</v>
      </c>
      <c r="AO67" s="23">
        <v>32625.799999999996</v>
      </c>
      <c r="AP67" s="23">
        <v>32669.399999999994</v>
      </c>
      <c r="AQ67" s="24">
        <v>32713</v>
      </c>
      <c r="AR67" s="23">
        <v>32794</v>
      </c>
      <c r="AS67" s="23">
        <v>32875</v>
      </c>
      <c r="AT67" s="23">
        <v>32956</v>
      </c>
      <c r="AU67" s="23">
        <v>33037</v>
      </c>
      <c r="AV67" s="23">
        <v>33118</v>
      </c>
      <c r="AW67" s="23">
        <v>33123.199999999997</v>
      </c>
      <c r="AX67" s="23">
        <v>33128.399999999994</v>
      </c>
      <c r="AY67" s="23">
        <v>33133.599999999991</v>
      </c>
      <c r="AZ67" s="23">
        <v>33138.799999999988</v>
      </c>
      <c r="BA67" s="23">
        <v>33144</v>
      </c>
      <c r="BB67" s="23">
        <v>33173.542857142864</v>
      </c>
      <c r="BC67" s="23">
        <v>33203.085714285728</v>
      </c>
      <c r="BD67" s="23">
        <v>33232.628571428591</v>
      </c>
      <c r="BE67" s="23">
        <v>33262.171428571455</v>
      </c>
      <c r="BF67" s="23">
        <v>33291.714285714283</v>
      </c>
      <c r="BG67" s="23">
        <v>33321.257142857139</v>
      </c>
      <c r="BH67" s="23">
        <v>33350.800000000003</v>
      </c>
      <c r="BI67" s="23">
        <v>33380.342857142867</v>
      </c>
      <c r="BJ67" s="23">
        <v>33409.885714285731</v>
      </c>
      <c r="BK67" s="24">
        <v>33439.428571428565</v>
      </c>
      <c r="IV67" s="20"/>
    </row>
    <row r="68" spans="1:256" x14ac:dyDescent="0.2">
      <c r="A68" s="104">
        <v>68</v>
      </c>
      <c r="B68" s="21" t="s">
        <v>33</v>
      </c>
      <c r="C68" s="22">
        <v>173277.52609771569</v>
      </c>
      <c r="D68" s="22">
        <v>173971.48133998172</v>
      </c>
      <c r="E68" s="22">
        <v>175084.43660332015</v>
      </c>
      <c r="F68" s="22">
        <v>175687.62500216931</v>
      </c>
      <c r="G68" s="22">
        <v>176046.22683486697</v>
      </c>
      <c r="H68" s="22">
        <v>176283.07582305098</v>
      </c>
      <c r="I68" s="22">
        <v>176516.15728220914</v>
      </c>
      <c r="J68" s="22">
        <v>176931.19534960954</v>
      </c>
      <c r="K68" s="22">
        <v>177320.93137765347</v>
      </c>
      <c r="L68" s="22">
        <v>177753.57535531605</v>
      </c>
      <c r="M68" s="23">
        <v>177900.38587029098</v>
      </c>
      <c r="N68" s="23">
        <v>177642.69724547054</v>
      </c>
      <c r="O68" s="23">
        <v>177486.70769618271</v>
      </c>
      <c r="P68" s="23">
        <v>177353.6068122806</v>
      </c>
      <c r="Q68" s="23">
        <v>177253.11468496054</v>
      </c>
      <c r="R68" s="23">
        <v>177370.89944008811</v>
      </c>
      <c r="S68" s="23">
        <v>177472.70332516215</v>
      </c>
      <c r="T68" s="23">
        <v>177534.7916704948</v>
      </c>
      <c r="U68" s="23">
        <v>177530.20060771017</v>
      </c>
      <c r="V68" s="23">
        <v>177281.13794873015</v>
      </c>
      <c r="W68" s="23">
        <v>176840.58230320422</v>
      </c>
      <c r="X68" s="23">
        <v>176330.90412803867</v>
      </c>
      <c r="Y68" s="23">
        <v>175972.33218248963</v>
      </c>
      <c r="Z68" s="23">
        <v>175733.62000290322</v>
      </c>
      <c r="AA68" s="18">
        <v>176345.55476297834</v>
      </c>
      <c r="AB68" s="18">
        <v>177609.46230248196</v>
      </c>
      <c r="AC68" s="18">
        <v>178873.36984198558</v>
      </c>
      <c r="AD68" s="18">
        <v>180137.2773814892</v>
      </c>
      <c r="AE68" s="18">
        <v>181401.18492099282</v>
      </c>
      <c r="AF68" s="18">
        <v>182665.09246049644</v>
      </c>
      <c r="AG68" s="23">
        <v>183929</v>
      </c>
      <c r="AH68" s="23">
        <v>183543.59999999998</v>
      </c>
      <c r="AI68" s="23">
        <v>183158.19999999995</v>
      </c>
      <c r="AJ68" s="23">
        <v>182772.79999999993</v>
      </c>
      <c r="AK68" s="23">
        <v>182387.39999999991</v>
      </c>
      <c r="AL68" s="23">
        <v>182002</v>
      </c>
      <c r="AM68" s="23">
        <v>182546</v>
      </c>
      <c r="AN68" s="23">
        <v>183090</v>
      </c>
      <c r="AO68" s="23">
        <v>183634</v>
      </c>
      <c r="AP68" s="23">
        <v>184178</v>
      </c>
      <c r="AQ68" s="24">
        <v>184722</v>
      </c>
      <c r="AR68" s="23">
        <v>185447.40000000002</v>
      </c>
      <c r="AS68" s="23">
        <v>186172.80000000005</v>
      </c>
      <c r="AT68" s="23">
        <v>186898.20000000007</v>
      </c>
      <c r="AU68" s="23">
        <v>187623.60000000009</v>
      </c>
      <c r="AV68" s="23">
        <v>188349</v>
      </c>
      <c r="AW68" s="23">
        <v>188582.70666666667</v>
      </c>
      <c r="AX68" s="23">
        <v>188816.41333333333</v>
      </c>
      <c r="AY68" s="23">
        <v>189050.12</v>
      </c>
      <c r="AZ68" s="23">
        <v>189283.82666666666</v>
      </c>
      <c r="BA68" s="23">
        <v>189517.53333333333</v>
      </c>
      <c r="BB68" s="23">
        <v>189907.60190476192</v>
      </c>
      <c r="BC68" s="23">
        <v>190297.67047619051</v>
      </c>
      <c r="BD68" s="23">
        <v>190687.73904761911</v>
      </c>
      <c r="BE68" s="23">
        <v>191077.8076190477</v>
      </c>
      <c r="BF68" s="23">
        <v>191467.87619047621</v>
      </c>
      <c r="BG68" s="23">
        <v>191857.9447619048</v>
      </c>
      <c r="BH68" s="23">
        <v>192248.01333333339</v>
      </c>
      <c r="BI68" s="23">
        <v>192638.08190476199</v>
      </c>
      <c r="BJ68" s="23">
        <v>193028.15047619058</v>
      </c>
      <c r="BK68" s="24">
        <v>193418.21904761906</v>
      </c>
      <c r="IV68" s="20"/>
    </row>
    <row r="69" spans="1:256" x14ac:dyDescent="0.2">
      <c r="A69" s="104">
        <v>69</v>
      </c>
      <c r="B69" s="21" t="s">
        <v>34</v>
      </c>
      <c r="C69" s="22">
        <v>161801.7180968356</v>
      </c>
      <c r="D69" s="22">
        <v>162582.88049010391</v>
      </c>
      <c r="E69" s="22">
        <v>163757.32599119475</v>
      </c>
      <c r="F69" s="22">
        <v>164457.0505156928</v>
      </c>
      <c r="G69" s="22">
        <v>164929.36673830333</v>
      </c>
      <c r="H69" s="22">
        <v>165288.78491997262</v>
      </c>
      <c r="I69" s="22">
        <v>165645.84742907929</v>
      </c>
      <c r="J69" s="22">
        <v>166174.91164818051</v>
      </c>
      <c r="K69" s="22">
        <v>166681.51394200511</v>
      </c>
      <c r="L69" s="22">
        <v>167229.96482720168</v>
      </c>
      <c r="M69" s="23">
        <v>167378.82246148307</v>
      </c>
      <c r="N69" s="23">
        <v>167013.69942530483</v>
      </c>
      <c r="O69" s="23">
        <v>166739.93932777498</v>
      </c>
      <c r="P69" s="23">
        <v>166483.3492702347</v>
      </c>
      <c r="Q69" s="23">
        <v>166252.87315478863</v>
      </c>
      <c r="R69" s="23">
        <v>166222.39855911757</v>
      </c>
      <c r="S69" s="23">
        <v>166172.1565283158</v>
      </c>
      <c r="T69" s="23">
        <v>166079.67634679005</v>
      </c>
      <c r="U69" s="23">
        <v>165920.05081527206</v>
      </c>
      <c r="V69" s="23">
        <v>165527.20257378015</v>
      </c>
      <c r="W69" s="23">
        <v>164912.57059808221</v>
      </c>
      <c r="X69" s="23">
        <v>164192.51530875376</v>
      </c>
      <c r="Y69" s="23">
        <v>163612.85673327436</v>
      </c>
      <c r="Z69" s="23">
        <v>163143.9933266599</v>
      </c>
      <c r="AA69" s="18">
        <v>163462.22484433898</v>
      </c>
      <c r="AB69" s="18">
        <v>164390.68737028248</v>
      </c>
      <c r="AC69" s="18">
        <v>165319.14989622598</v>
      </c>
      <c r="AD69" s="18">
        <v>166247.61242216948</v>
      </c>
      <c r="AE69" s="18">
        <v>167176.07494811298</v>
      </c>
      <c r="AF69" s="18">
        <v>168104.53747405647</v>
      </c>
      <c r="AG69" s="23">
        <v>169033</v>
      </c>
      <c r="AH69" s="23">
        <v>168584.59999999998</v>
      </c>
      <c r="AI69" s="23">
        <v>168136.19999999995</v>
      </c>
      <c r="AJ69" s="23">
        <v>167687.79999999993</v>
      </c>
      <c r="AK69" s="23">
        <v>167239.39999999991</v>
      </c>
      <c r="AL69" s="23">
        <v>166791</v>
      </c>
      <c r="AM69" s="23">
        <v>167132.79999999999</v>
      </c>
      <c r="AN69" s="23">
        <v>167474.59999999998</v>
      </c>
      <c r="AO69" s="23">
        <v>167816.39999999997</v>
      </c>
      <c r="AP69" s="23">
        <v>168158.19999999995</v>
      </c>
      <c r="AQ69" s="24">
        <v>168500</v>
      </c>
      <c r="AR69" s="23">
        <v>169153</v>
      </c>
      <c r="AS69" s="23">
        <v>169806</v>
      </c>
      <c r="AT69" s="23">
        <v>170459</v>
      </c>
      <c r="AU69" s="23">
        <v>171112</v>
      </c>
      <c r="AV69" s="23">
        <v>171765</v>
      </c>
      <c r="AW69" s="23">
        <v>171726.01333333331</v>
      </c>
      <c r="AX69" s="23">
        <v>171687.02666666661</v>
      </c>
      <c r="AY69" s="23">
        <v>171648.03999999992</v>
      </c>
      <c r="AZ69" s="23">
        <v>171609.05333333323</v>
      </c>
      <c r="BA69" s="23">
        <v>171570.06666666665</v>
      </c>
      <c r="BB69" s="23">
        <v>171773.94666666666</v>
      </c>
      <c r="BC69" s="23">
        <v>171977.82666666666</v>
      </c>
      <c r="BD69" s="23">
        <v>172181.70666666667</v>
      </c>
      <c r="BE69" s="23">
        <v>172385.58666666667</v>
      </c>
      <c r="BF69" s="23">
        <v>172589.46666666667</v>
      </c>
      <c r="BG69" s="23">
        <v>172793.34666666668</v>
      </c>
      <c r="BH69" s="23">
        <v>172997.22666666668</v>
      </c>
      <c r="BI69" s="23">
        <v>173201.10666666669</v>
      </c>
      <c r="BJ69" s="23">
        <v>173404.98666666669</v>
      </c>
      <c r="BK69" s="24">
        <v>173608.86666666664</v>
      </c>
      <c r="IV69" s="20"/>
    </row>
    <row r="70" spans="1:256" x14ac:dyDescent="0.2">
      <c r="A70" s="104">
        <v>70</v>
      </c>
      <c r="B70" s="25" t="s">
        <v>35</v>
      </c>
      <c r="C70" s="26">
        <v>117809.34098007096</v>
      </c>
      <c r="D70" s="26">
        <v>123419.1699431309</v>
      </c>
      <c r="E70" s="26">
        <v>126898.06679113393</v>
      </c>
      <c r="F70" s="26">
        <v>129751.375153614</v>
      </c>
      <c r="G70" s="26">
        <v>132301.73640160944</v>
      </c>
      <c r="H70" s="26">
        <v>134653.13042109634</v>
      </c>
      <c r="I70" s="26">
        <v>136665.14989322497</v>
      </c>
      <c r="J70" s="26">
        <v>138980.59832118219</v>
      </c>
      <c r="K70" s="26">
        <v>141915.24026884991</v>
      </c>
      <c r="L70" s="26">
        <v>145489.81344276242</v>
      </c>
      <c r="M70" s="27">
        <v>149431.91054065299</v>
      </c>
      <c r="N70" s="27">
        <v>153768.0997212136</v>
      </c>
      <c r="O70" s="27">
        <v>158932.39659048431</v>
      </c>
      <c r="P70" s="27">
        <v>165084.6877590777</v>
      </c>
      <c r="Q70" s="27">
        <v>172424.88601921187</v>
      </c>
      <c r="R70" s="27">
        <v>180667.29243282168</v>
      </c>
      <c r="S70" s="27">
        <v>188993.38987087773</v>
      </c>
      <c r="T70" s="27">
        <v>195653.50985584839</v>
      </c>
      <c r="U70" s="27">
        <v>199261.02498658811</v>
      </c>
      <c r="V70" s="27">
        <v>200984.30889134458</v>
      </c>
      <c r="W70" s="27">
        <v>201575.95515139838</v>
      </c>
      <c r="X70" s="27">
        <v>200999.2505960954</v>
      </c>
      <c r="Y70" s="27">
        <v>200343.52204205946</v>
      </c>
      <c r="Z70" s="27">
        <v>199883.35419449687</v>
      </c>
      <c r="AA70" s="18">
        <v>203263.77201059536</v>
      </c>
      <c r="AB70" s="18">
        <v>207129.47667549615</v>
      </c>
      <c r="AC70" s="18">
        <v>210995.18134039693</v>
      </c>
      <c r="AD70" s="18">
        <v>214860.88600529771</v>
      </c>
      <c r="AE70" s="18">
        <v>218726.59067019849</v>
      </c>
      <c r="AF70" s="18">
        <v>222592.29533509928</v>
      </c>
      <c r="AG70" s="27">
        <v>226458</v>
      </c>
      <c r="AH70" s="27">
        <v>225909.59999999998</v>
      </c>
      <c r="AI70" s="27">
        <v>225361.19999999995</v>
      </c>
      <c r="AJ70" s="27">
        <v>224812.79999999993</v>
      </c>
      <c r="AK70" s="27">
        <v>224264.39999999991</v>
      </c>
      <c r="AL70" s="27">
        <v>223716</v>
      </c>
      <c r="AM70" s="27">
        <v>225663.2</v>
      </c>
      <c r="AN70" s="27">
        <v>227610.40000000002</v>
      </c>
      <c r="AO70" s="27">
        <v>229557.60000000003</v>
      </c>
      <c r="AP70" s="27">
        <v>231504.80000000005</v>
      </c>
      <c r="AQ70" s="28">
        <v>233452</v>
      </c>
      <c r="AR70" s="27">
        <v>235832.59999999998</v>
      </c>
      <c r="AS70" s="27">
        <v>238213.19999999995</v>
      </c>
      <c r="AT70" s="27">
        <v>240593.79999999993</v>
      </c>
      <c r="AU70" s="27">
        <v>242974.39999999991</v>
      </c>
      <c r="AV70" s="27">
        <v>245355</v>
      </c>
      <c r="AW70" s="27">
        <v>246485.69333333336</v>
      </c>
      <c r="AX70" s="27">
        <v>247616.38666666672</v>
      </c>
      <c r="AY70" s="27">
        <v>248747.08000000007</v>
      </c>
      <c r="AZ70" s="27">
        <v>249877.77333333343</v>
      </c>
      <c r="BA70" s="27">
        <v>251008.46666666665</v>
      </c>
      <c r="BB70" s="27">
        <v>252513.42666666667</v>
      </c>
      <c r="BC70" s="27">
        <v>254018.38666666669</v>
      </c>
      <c r="BD70" s="27">
        <v>255523.34666666671</v>
      </c>
      <c r="BE70" s="27">
        <v>257028.30666666673</v>
      </c>
      <c r="BF70" s="27">
        <v>258533.26666666666</v>
      </c>
      <c r="BG70" s="27">
        <v>260038.22666666668</v>
      </c>
      <c r="BH70" s="27">
        <v>261543.1866666667</v>
      </c>
      <c r="BI70" s="27">
        <v>263048.14666666667</v>
      </c>
      <c r="BJ70" s="27">
        <v>264553.10666666663</v>
      </c>
      <c r="BK70" s="28">
        <v>266058.06666666665</v>
      </c>
      <c r="IV70" s="20"/>
    </row>
    <row r="71" spans="1:256" x14ac:dyDescent="0.2">
      <c r="A71" s="104">
        <v>71</v>
      </c>
      <c r="B71" s="29" t="s">
        <v>36</v>
      </c>
      <c r="C71" s="30">
        <v>3039237.8692632746</v>
      </c>
      <c r="D71" s="30">
        <v>3081862.0325453267</v>
      </c>
      <c r="E71" s="30">
        <v>3118128.8269218924</v>
      </c>
      <c r="F71" s="30">
        <v>3145654.5301746954</v>
      </c>
      <c r="G71" s="30">
        <v>3170089.8379165069</v>
      </c>
      <c r="H71" s="30">
        <v>3194269.6078673997</v>
      </c>
      <c r="I71" s="30">
        <v>3218462.3171893456</v>
      </c>
      <c r="J71" s="30">
        <v>3247471.448276347</v>
      </c>
      <c r="K71" s="30">
        <v>3277237.8387308731</v>
      </c>
      <c r="L71" s="30">
        <v>3309436.0994009539</v>
      </c>
      <c r="M71" s="31">
        <v>3343672.0183046111</v>
      </c>
      <c r="N71" s="31">
        <v>3371837.938758207</v>
      </c>
      <c r="O71" s="31">
        <v>3399078.4180467674</v>
      </c>
      <c r="P71" s="31">
        <v>3428674.0018882179</v>
      </c>
      <c r="Q71" s="31">
        <v>3462027.4468401098</v>
      </c>
      <c r="R71" s="31">
        <v>3499838.5503889658</v>
      </c>
      <c r="S71" s="31">
        <v>3536045.8715519947</v>
      </c>
      <c r="T71" s="31">
        <v>3566031.2480422752</v>
      </c>
      <c r="U71" s="31">
        <v>3587197.4669422028</v>
      </c>
      <c r="V71" s="31">
        <v>3599787.8207348809</v>
      </c>
      <c r="W71" s="31">
        <v>3603921.6186082512</v>
      </c>
      <c r="X71" s="31">
        <v>3602580.5359218125</v>
      </c>
      <c r="Y71" s="31">
        <v>3603759.9927062709</v>
      </c>
      <c r="Z71" s="31">
        <v>3608617.5297131557</v>
      </c>
      <c r="AA71" s="32">
        <v>3642862.3325276631</v>
      </c>
      <c r="AB71" s="32">
        <v>3677787.7771063857</v>
      </c>
      <c r="AC71" s="32">
        <v>3712713.2216851083</v>
      </c>
      <c r="AD71" s="32">
        <v>3747638.6662638318</v>
      </c>
      <c r="AE71" s="32">
        <v>3782564.1108425548</v>
      </c>
      <c r="AF71" s="32">
        <v>3817489.5554212779</v>
      </c>
      <c r="AG71" s="31">
        <v>3852415</v>
      </c>
      <c r="AH71" s="31">
        <v>3856813.9999999995</v>
      </c>
      <c r="AI71" s="31">
        <v>3861213</v>
      </c>
      <c r="AJ71" s="31">
        <v>3865611.9999999986</v>
      </c>
      <c r="AK71" s="31">
        <v>3870010.9999999991</v>
      </c>
      <c r="AL71" s="31">
        <v>3874410</v>
      </c>
      <c r="AM71" s="31">
        <v>3891773.6</v>
      </c>
      <c r="AN71" s="31">
        <v>3909137.1999999993</v>
      </c>
      <c r="AO71" s="31">
        <v>3926500.8000000003</v>
      </c>
      <c r="AP71" s="31">
        <v>3943864.3999999994</v>
      </c>
      <c r="AQ71" s="33">
        <v>3961228</v>
      </c>
      <c r="AR71" s="31">
        <v>3984336.4</v>
      </c>
      <c r="AS71" s="31">
        <v>4007444.8000000007</v>
      </c>
      <c r="AT71" s="31">
        <v>4030553.1999999993</v>
      </c>
      <c r="AU71" s="31">
        <v>4053661.5999999996</v>
      </c>
      <c r="AV71" s="31">
        <v>4076770</v>
      </c>
      <c r="AW71" s="31">
        <v>4088948.5866666674</v>
      </c>
      <c r="AX71" s="31">
        <v>4101127.1733333329</v>
      </c>
      <c r="AY71" s="31">
        <v>4113305.7600000012</v>
      </c>
      <c r="AZ71" s="31">
        <v>4125484.3466666667</v>
      </c>
      <c r="BA71" s="31">
        <v>4137662.9333333336</v>
      </c>
      <c r="BB71" s="31">
        <v>4152526.0247619054</v>
      </c>
      <c r="BC71" s="31">
        <v>4167389.1161904759</v>
      </c>
      <c r="BD71" s="31">
        <v>4182252.2076190477</v>
      </c>
      <c r="BE71" s="31">
        <v>4197115.2990476191</v>
      </c>
      <c r="BF71" s="31">
        <v>4211978.3904761905</v>
      </c>
      <c r="BG71" s="31">
        <v>4226841.4819047619</v>
      </c>
      <c r="BH71" s="31">
        <v>4241704.5733333323</v>
      </c>
      <c r="BI71" s="31">
        <v>4256567.6647619046</v>
      </c>
      <c r="BJ71" s="31">
        <v>4271430.7561904769</v>
      </c>
      <c r="BK71" s="33">
        <v>4286293.8476190474</v>
      </c>
      <c r="IV71" s="20"/>
    </row>
    <row r="72" spans="1:256" x14ac:dyDescent="0.2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</row>
    <row r="73" spans="1:256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</row>
    <row r="74" spans="1:256" ht="15.75" x14ac:dyDescent="0.25">
      <c r="B74" s="7" t="s">
        <v>38</v>
      </c>
    </row>
    <row r="75" spans="1:256" ht="15.75" x14ac:dyDescent="0.25">
      <c r="B75" s="7" t="s">
        <v>3</v>
      </c>
    </row>
    <row r="76" spans="1:256" x14ac:dyDescent="0.2">
      <c r="B76" s="8" t="s">
        <v>4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0"/>
      <c r="AB76" s="10"/>
      <c r="AC76" s="10"/>
      <c r="AD76" s="10"/>
      <c r="AE76" s="10"/>
      <c r="AF76" s="10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</row>
    <row r="77" spans="1:256" s="14" customFormat="1" x14ac:dyDescent="0.2">
      <c r="A77" s="104"/>
      <c r="B77" s="12" t="s">
        <v>9</v>
      </c>
      <c r="C77" s="12">
        <v>33055</v>
      </c>
      <c r="D77" s="12">
        <v>33420</v>
      </c>
      <c r="E77" s="12">
        <v>33786</v>
      </c>
      <c r="F77" s="12">
        <v>34151</v>
      </c>
      <c r="G77" s="12">
        <v>34516</v>
      </c>
      <c r="H77" s="12">
        <v>34881</v>
      </c>
      <c r="I77" s="12">
        <v>35247</v>
      </c>
      <c r="J77" s="12">
        <v>35612</v>
      </c>
      <c r="K77" s="12">
        <v>35977</v>
      </c>
      <c r="L77" s="12">
        <v>36342</v>
      </c>
      <c r="M77" s="12">
        <v>36708</v>
      </c>
      <c r="N77" s="12">
        <v>37073</v>
      </c>
      <c r="O77" s="12">
        <v>37438</v>
      </c>
      <c r="P77" s="12">
        <v>37803</v>
      </c>
      <c r="Q77" s="12">
        <v>38169</v>
      </c>
      <c r="R77" s="12">
        <v>38534</v>
      </c>
      <c r="S77" s="12">
        <v>38899</v>
      </c>
      <c r="T77" s="12">
        <v>39264</v>
      </c>
      <c r="U77" s="12">
        <v>39630</v>
      </c>
      <c r="V77" s="12">
        <v>39995</v>
      </c>
      <c r="W77" s="12">
        <v>40360</v>
      </c>
      <c r="X77" s="12">
        <v>40725</v>
      </c>
      <c r="Y77" s="12">
        <v>41091</v>
      </c>
      <c r="Z77" s="12">
        <v>41456</v>
      </c>
      <c r="AA77" s="12">
        <v>41821</v>
      </c>
      <c r="AB77" s="12">
        <v>42186</v>
      </c>
      <c r="AC77" s="12">
        <v>42552</v>
      </c>
      <c r="AD77" s="12">
        <v>42917</v>
      </c>
      <c r="AE77" s="12">
        <v>43282</v>
      </c>
      <c r="AF77" s="12">
        <v>43647</v>
      </c>
      <c r="AG77" s="12">
        <v>44013</v>
      </c>
      <c r="AH77" s="12">
        <v>44378</v>
      </c>
      <c r="AI77" s="12">
        <v>44743</v>
      </c>
      <c r="AJ77" s="12">
        <v>45108</v>
      </c>
      <c r="AK77" s="12">
        <v>45474</v>
      </c>
      <c r="AL77" s="12">
        <v>45839</v>
      </c>
      <c r="AM77" s="12">
        <v>46204</v>
      </c>
      <c r="AN77" s="12">
        <v>46569</v>
      </c>
      <c r="AO77" s="12">
        <v>46935</v>
      </c>
      <c r="AP77" s="12">
        <v>47300</v>
      </c>
      <c r="AQ77" s="13">
        <v>47665</v>
      </c>
      <c r="AR77" s="12">
        <v>48030</v>
      </c>
      <c r="AS77" s="12">
        <v>48396</v>
      </c>
      <c r="AT77" s="12">
        <v>48761</v>
      </c>
      <c r="AU77" s="12">
        <v>49126</v>
      </c>
      <c r="AV77" s="12">
        <v>49491</v>
      </c>
      <c r="AW77" s="12">
        <v>49857</v>
      </c>
      <c r="AX77" s="12">
        <v>50222</v>
      </c>
      <c r="AY77" s="12">
        <v>50587</v>
      </c>
      <c r="AZ77" s="12">
        <v>50952</v>
      </c>
      <c r="BA77" s="12">
        <v>51318</v>
      </c>
      <c r="BB77" s="12">
        <v>51683</v>
      </c>
      <c r="BC77" s="12">
        <v>52048</v>
      </c>
      <c r="BD77" s="12">
        <v>52413</v>
      </c>
      <c r="BE77" s="12">
        <v>52779</v>
      </c>
      <c r="BF77" s="12">
        <v>53144</v>
      </c>
      <c r="BG77" s="12">
        <v>53509</v>
      </c>
      <c r="BH77" s="12">
        <v>53874</v>
      </c>
      <c r="BI77" s="12">
        <v>54240</v>
      </c>
      <c r="BJ77" s="12">
        <v>54605</v>
      </c>
      <c r="BK77" s="13">
        <v>54970</v>
      </c>
      <c r="BL77" s="2"/>
    </row>
    <row r="78" spans="1:256" x14ac:dyDescent="0.2">
      <c r="A78" s="104">
        <v>78</v>
      </c>
      <c r="B78" s="15" t="s">
        <v>10</v>
      </c>
      <c r="C78" s="16">
        <v>42775.858109543951</v>
      </c>
      <c r="D78" s="16">
        <v>43234.750618044091</v>
      </c>
      <c r="E78" s="16">
        <v>43501.199369920709</v>
      </c>
      <c r="F78" s="16">
        <v>43666.101607179691</v>
      </c>
      <c r="G78" s="16">
        <v>43835.533294115259</v>
      </c>
      <c r="H78" s="16">
        <v>44122.625015638172</v>
      </c>
      <c r="I78" s="16">
        <v>44451.737153508468</v>
      </c>
      <c r="J78" s="16">
        <v>44875.812958651622</v>
      </c>
      <c r="K78" s="16">
        <v>45173.341315576283</v>
      </c>
      <c r="L78" s="16">
        <v>45398.859179381965</v>
      </c>
      <c r="M78" s="17">
        <v>45703.316051881833</v>
      </c>
      <c r="N78" s="17">
        <v>45876.2932339541</v>
      </c>
      <c r="O78" s="17">
        <v>45989.262818082469</v>
      </c>
      <c r="P78" s="17">
        <v>46091.772581721394</v>
      </c>
      <c r="Q78" s="17">
        <v>46232.257403101074</v>
      </c>
      <c r="R78" s="17">
        <v>46336.315227120387</v>
      </c>
      <c r="S78" s="17">
        <v>46349.649465611365</v>
      </c>
      <c r="T78" s="17">
        <v>46319.174149656857</v>
      </c>
      <c r="U78" s="17">
        <v>46251.166672993801</v>
      </c>
      <c r="V78" s="17">
        <v>46164.627640231367</v>
      </c>
      <c r="W78" s="17">
        <v>46360.066340559417</v>
      </c>
      <c r="X78" s="17">
        <v>46846.670360747907</v>
      </c>
      <c r="Y78" s="17">
        <v>47391.205594831525</v>
      </c>
      <c r="Z78" s="17">
        <v>48043.674698649695</v>
      </c>
      <c r="AA78" s="18">
        <v>48661.01619274437</v>
      </c>
      <c r="AB78" s="18">
        <v>49403.513493953644</v>
      </c>
      <c r="AC78" s="18">
        <v>50146.010795162918</v>
      </c>
      <c r="AD78" s="18">
        <v>50888.508096372192</v>
      </c>
      <c r="AE78" s="18">
        <v>51631.005397581466</v>
      </c>
      <c r="AF78" s="18">
        <v>52373.50269879074</v>
      </c>
      <c r="AG78" s="17">
        <v>53116</v>
      </c>
      <c r="AH78" s="17">
        <v>53659.399999999994</v>
      </c>
      <c r="AI78" s="17">
        <v>54202.799999999988</v>
      </c>
      <c r="AJ78" s="17">
        <v>54746.199999999983</v>
      </c>
      <c r="AK78" s="17">
        <v>55289.599999999977</v>
      </c>
      <c r="AL78" s="17">
        <v>55833</v>
      </c>
      <c r="AM78" s="17">
        <v>56762</v>
      </c>
      <c r="AN78" s="17">
        <v>57691</v>
      </c>
      <c r="AO78" s="17">
        <v>58620</v>
      </c>
      <c r="AP78" s="17">
        <v>59549</v>
      </c>
      <c r="AQ78" s="19">
        <v>60478</v>
      </c>
      <c r="AR78" s="17">
        <v>61098</v>
      </c>
      <c r="AS78" s="17">
        <v>61718</v>
      </c>
      <c r="AT78" s="17">
        <v>62338</v>
      </c>
      <c r="AU78" s="17">
        <v>62958</v>
      </c>
      <c r="AV78" s="17">
        <v>63578</v>
      </c>
      <c r="AW78" s="17">
        <v>64275.453333333338</v>
      </c>
      <c r="AX78" s="17">
        <v>64972.906666666677</v>
      </c>
      <c r="AY78" s="17">
        <v>65670.360000000015</v>
      </c>
      <c r="AZ78" s="17">
        <v>66367.813333333354</v>
      </c>
      <c r="BA78" s="17">
        <v>67065.266666666663</v>
      </c>
      <c r="BB78" s="17">
        <v>67768.815238095238</v>
      </c>
      <c r="BC78" s="17">
        <v>68472.363809523813</v>
      </c>
      <c r="BD78" s="17">
        <v>69175.912380952388</v>
      </c>
      <c r="BE78" s="17">
        <v>69879.460952380963</v>
      </c>
      <c r="BF78" s="17">
        <v>70583.009523809524</v>
      </c>
      <c r="BG78" s="17">
        <v>71286.558095238099</v>
      </c>
      <c r="BH78" s="17">
        <v>71990.106666666674</v>
      </c>
      <c r="BI78" s="17">
        <v>72693.655238095249</v>
      </c>
      <c r="BJ78" s="17">
        <v>73397.203809523824</v>
      </c>
      <c r="BK78" s="19">
        <v>74100.752380952385</v>
      </c>
      <c r="IV78" s="20"/>
    </row>
    <row r="79" spans="1:256" x14ac:dyDescent="0.2">
      <c r="A79" s="104">
        <v>79</v>
      </c>
      <c r="B79" s="21" t="s">
        <v>11</v>
      </c>
      <c r="C79" s="22">
        <v>12808.951806167399</v>
      </c>
      <c r="D79" s="22">
        <v>12869.690361599543</v>
      </c>
      <c r="E79" s="22">
        <v>12961.555357506273</v>
      </c>
      <c r="F79" s="22">
        <v>13015.837984601651</v>
      </c>
      <c r="G79" s="22">
        <v>13052.119215118662</v>
      </c>
      <c r="H79" s="22">
        <v>13079.465773230466</v>
      </c>
      <c r="I79" s="22">
        <v>13106.625735002242</v>
      </c>
      <c r="J79" s="22">
        <v>13147.394544044419</v>
      </c>
      <c r="K79" s="22">
        <v>13186.385211450219</v>
      </c>
      <c r="L79" s="22">
        <v>13228.684020029632</v>
      </c>
      <c r="M79" s="23">
        <v>13263.35876457192</v>
      </c>
      <c r="N79" s="23">
        <v>13281.595765583868</v>
      </c>
      <c r="O79" s="23">
        <v>13307.580789407148</v>
      </c>
      <c r="P79" s="23">
        <v>13335.441146240137</v>
      </c>
      <c r="Q79" s="23">
        <v>13365.949023673093</v>
      </c>
      <c r="R79" s="23">
        <v>13413.164244090915</v>
      </c>
      <c r="S79" s="23">
        <v>13459.423619029787</v>
      </c>
      <c r="T79" s="23">
        <v>13502.978872349393</v>
      </c>
      <c r="U79" s="23">
        <v>13541.684665159519</v>
      </c>
      <c r="V79" s="23">
        <v>13561.947312994631</v>
      </c>
      <c r="W79" s="23">
        <v>13538.706565412547</v>
      </c>
      <c r="X79" s="23">
        <v>13481.135366594008</v>
      </c>
      <c r="Y79" s="23">
        <v>13434.870721474916</v>
      </c>
      <c r="Z79" s="23">
        <v>13397.48351257512</v>
      </c>
      <c r="AA79" s="18">
        <v>13424.517935706739</v>
      </c>
      <c r="AB79" s="18">
        <v>13500.931613088949</v>
      </c>
      <c r="AC79" s="18">
        <v>13577.345290471159</v>
      </c>
      <c r="AD79" s="18">
        <v>13653.75896785337</v>
      </c>
      <c r="AE79" s="18">
        <v>13730.17264523558</v>
      </c>
      <c r="AF79" s="18">
        <v>13806.58632261779</v>
      </c>
      <c r="AG79" s="23">
        <v>13883</v>
      </c>
      <c r="AH79" s="23">
        <v>13932.8</v>
      </c>
      <c r="AI79" s="23">
        <v>13982.599999999999</v>
      </c>
      <c r="AJ79" s="23">
        <v>14032.399999999998</v>
      </c>
      <c r="AK79" s="23">
        <v>14082.199999999997</v>
      </c>
      <c r="AL79" s="23">
        <v>14132</v>
      </c>
      <c r="AM79" s="23">
        <v>14160</v>
      </c>
      <c r="AN79" s="23">
        <v>14188</v>
      </c>
      <c r="AO79" s="23">
        <v>14216</v>
      </c>
      <c r="AP79" s="23">
        <v>14244</v>
      </c>
      <c r="AQ79" s="24">
        <v>14272</v>
      </c>
      <c r="AR79" s="23">
        <v>14296.2</v>
      </c>
      <c r="AS79" s="23">
        <v>14320.400000000001</v>
      </c>
      <c r="AT79" s="23">
        <v>14344.600000000002</v>
      </c>
      <c r="AU79" s="23">
        <v>14368.800000000003</v>
      </c>
      <c r="AV79" s="23">
        <v>14393</v>
      </c>
      <c r="AW79" s="23">
        <v>14434.16</v>
      </c>
      <c r="AX79" s="23">
        <v>14475.32</v>
      </c>
      <c r="AY79" s="23">
        <v>14516.48</v>
      </c>
      <c r="AZ79" s="23">
        <v>14557.64</v>
      </c>
      <c r="BA79" s="23">
        <v>14598.800000000001</v>
      </c>
      <c r="BB79" s="23">
        <v>14633.445714285715</v>
      </c>
      <c r="BC79" s="23">
        <v>14668.09142857143</v>
      </c>
      <c r="BD79" s="23">
        <v>14702.737142857144</v>
      </c>
      <c r="BE79" s="23">
        <v>14737.382857142858</v>
      </c>
      <c r="BF79" s="23">
        <v>14772.028571428573</v>
      </c>
      <c r="BG79" s="23">
        <v>14806.674285714287</v>
      </c>
      <c r="BH79" s="23">
        <v>14841.320000000002</v>
      </c>
      <c r="BI79" s="23">
        <v>14875.965714285716</v>
      </c>
      <c r="BJ79" s="23">
        <v>14910.61142857143</v>
      </c>
      <c r="BK79" s="24">
        <v>14945.257142857145</v>
      </c>
      <c r="IV79" s="20"/>
    </row>
    <row r="80" spans="1:256" x14ac:dyDescent="0.2">
      <c r="A80" s="104">
        <v>80</v>
      </c>
      <c r="B80" s="21" t="s">
        <v>12</v>
      </c>
      <c r="C80" s="22">
        <v>19089.739675659926</v>
      </c>
      <c r="D80" s="22">
        <v>19258.544791595756</v>
      </c>
      <c r="E80" s="22">
        <v>19474.805051691121</v>
      </c>
      <c r="F80" s="22">
        <v>19635.679702848101</v>
      </c>
      <c r="G80" s="22">
        <v>19770.170777457708</v>
      </c>
      <c r="H80" s="22">
        <v>19891.679784124401</v>
      </c>
      <c r="I80" s="22">
        <v>20013.460843971632</v>
      </c>
      <c r="J80" s="22">
        <v>20156.619081741454</v>
      </c>
      <c r="K80" s="22">
        <v>20297.676214628373</v>
      </c>
      <c r="L80" s="22">
        <v>20444.571812054073</v>
      </c>
      <c r="M80" s="23">
        <v>20576.423718117574</v>
      </c>
      <c r="N80" s="23">
        <v>20679.436225944031</v>
      </c>
      <c r="O80" s="23">
        <v>20794.791841782484</v>
      </c>
      <c r="P80" s="23">
        <v>20913.385782159123</v>
      </c>
      <c r="Q80" s="23">
        <v>21036.510690399205</v>
      </c>
      <c r="R80" s="23">
        <v>21186.412067819329</v>
      </c>
      <c r="S80" s="23">
        <v>21335.292405773122</v>
      </c>
      <c r="T80" s="23">
        <v>21480.48175072945</v>
      </c>
      <c r="U80" s="23">
        <v>21618.382466091538</v>
      </c>
      <c r="V80" s="23">
        <v>21727.230681960245</v>
      </c>
      <c r="W80" s="23">
        <v>21797.70676112995</v>
      </c>
      <c r="X80" s="23">
        <v>21844.696891045132</v>
      </c>
      <c r="Y80" s="23">
        <v>21910.669924233836</v>
      </c>
      <c r="Z80" s="23">
        <v>21991.982993774865</v>
      </c>
      <c r="AA80" s="18">
        <v>22181.05106047888</v>
      </c>
      <c r="AB80" s="18">
        <v>22449.875883732399</v>
      </c>
      <c r="AC80" s="18">
        <v>22718.700706985917</v>
      </c>
      <c r="AD80" s="18">
        <v>22987.525530239436</v>
      </c>
      <c r="AE80" s="18">
        <v>23256.350353492955</v>
      </c>
      <c r="AF80" s="18">
        <v>23525.175176746474</v>
      </c>
      <c r="AG80" s="23">
        <v>23794</v>
      </c>
      <c r="AH80" s="23">
        <v>23905.800000000003</v>
      </c>
      <c r="AI80" s="23">
        <v>24017.600000000006</v>
      </c>
      <c r="AJ80" s="23">
        <v>24129.400000000009</v>
      </c>
      <c r="AK80" s="23">
        <v>24241.200000000012</v>
      </c>
      <c r="AL80" s="23">
        <v>24353</v>
      </c>
      <c r="AM80" s="23">
        <v>24402.199999999997</v>
      </c>
      <c r="AN80" s="23">
        <v>24451.399999999994</v>
      </c>
      <c r="AO80" s="23">
        <v>24500.599999999991</v>
      </c>
      <c r="AP80" s="23">
        <v>24549.799999999988</v>
      </c>
      <c r="AQ80" s="24">
        <v>24599</v>
      </c>
      <c r="AR80" s="23">
        <v>24629.800000000003</v>
      </c>
      <c r="AS80" s="23">
        <v>24660.600000000006</v>
      </c>
      <c r="AT80" s="23">
        <v>24691.400000000009</v>
      </c>
      <c r="AU80" s="23">
        <v>24722.200000000012</v>
      </c>
      <c r="AV80" s="23">
        <v>24753</v>
      </c>
      <c r="AW80" s="23">
        <v>24956.28</v>
      </c>
      <c r="AX80" s="23">
        <v>25159.559999999998</v>
      </c>
      <c r="AY80" s="23">
        <v>25362.839999999997</v>
      </c>
      <c r="AZ80" s="23">
        <v>25566.119999999995</v>
      </c>
      <c r="BA80" s="23">
        <v>25769.4</v>
      </c>
      <c r="BB80" s="23">
        <v>25889.337142857141</v>
      </c>
      <c r="BC80" s="23">
        <v>26009.27428571428</v>
      </c>
      <c r="BD80" s="23">
        <v>26129.21142857142</v>
      </c>
      <c r="BE80" s="23">
        <v>26249.148571428559</v>
      </c>
      <c r="BF80" s="23">
        <v>26369.085714285713</v>
      </c>
      <c r="BG80" s="23">
        <v>26489.02285714286</v>
      </c>
      <c r="BH80" s="23">
        <v>26608.960000000006</v>
      </c>
      <c r="BI80" s="23">
        <v>26728.897142857153</v>
      </c>
      <c r="BJ80" s="23">
        <v>26848.8342857143</v>
      </c>
      <c r="BK80" s="24">
        <v>26968.771428571432</v>
      </c>
      <c r="IV80" s="20"/>
    </row>
    <row r="81" spans="1:256" x14ac:dyDescent="0.2">
      <c r="A81" s="104">
        <v>81</v>
      </c>
      <c r="B81" s="21" t="s">
        <v>13</v>
      </c>
      <c r="C81" s="22">
        <v>32515.943677939373</v>
      </c>
      <c r="D81" s="22">
        <v>33191.999248319036</v>
      </c>
      <c r="E81" s="22">
        <v>33712.796458983001</v>
      </c>
      <c r="F81" s="22">
        <v>34228.081608323002</v>
      </c>
      <c r="G81" s="22">
        <v>34721.692581584168</v>
      </c>
      <c r="H81" s="22">
        <v>35244.088156707818</v>
      </c>
      <c r="I81" s="22">
        <v>35809.260831631284</v>
      </c>
      <c r="J81" s="22">
        <v>36385.43762217286</v>
      </c>
      <c r="K81" s="22">
        <v>36971.711490297675</v>
      </c>
      <c r="L81" s="22">
        <v>37685.251962296308</v>
      </c>
      <c r="M81" s="23">
        <v>38505.393151711338</v>
      </c>
      <c r="N81" s="23">
        <v>39362.338215087962</v>
      </c>
      <c r="O81" s="23">
        <v>40182.695656981094</v>
      </c>
      <c r="P81" s="23">
        <v>40879.828783301105</v>
      </c>
      <c r="Q81" s="23">
        <v>41558.255346638514</v>
      </c>
      <c r="R81" s="23">
        <v>42291.959405829082</v>
      </c>
      <c r="S81" s="23">
        <v>43101.29280984246</v>
      </c>
      <c r="T81" s="23">
        <v>43798.007060068368</v>
      </c>
      <c r="U81" s="23">
        <v>44337.460076903211</v>
      </c>
      <c r="V81" s="23">
        <v>44785.074231344966</v>
      </c>
      <c r="W81" s="23">
        <v>45048.803470244049</v>
      </c>
      <c r="X81" s="23">
        <v>45209.779086335839</v>
      </c>
      <c r="Y81" s="23">
        <v>45373.537109899196</v>
      </c>
      <c r="Z81" s="23">
        <v>45583.77558691716</v>
      </c>
      <c r="AA81" s="18">
        <v>46101.110136099123</v>
      </c>
      <c r="AB81" s="18">
        <v>46717.091780082599</v>
      </c>
      <c r="AC81" s="18">
        <v>47333.073424066082</v>
      </c>
      <c r="AD81" s="18">
        <v>47949.055068049565</v>
      </c>
      <c r="AE81" s="18">
        <v>48565.036712033048</v>
      </c>
      <c r="AF81" s="18">
        <v>49181.018356016531</v>
      </c>
      <c r="AG81" s="23">
        <v>49797</v>
      </c>
      <c r="AH81" s="23">
        <v>51177.399999999994</v>
      </c>
      <c r="AI81" s="23">
        <v>52557.799999999988</v>
      </c>
      <c r="AJ81" s="23">
        <v>53938.199999999983</v>
      </c>
      <c r="AK81" s="23">
        <v>55318.599999999977</v>
      </c>
      <c r="AL81" s="23">
        <v>56699</v>
      </c>
      <c r="AM81" s="23">
        <v>57222.2</v>
      </c>
      <c r="AN81" s="23">
        <v>57745.399999999994</v>
      </c>
      <c r="AO81" s="23">
        <v>58268.599999999991</v>
      </c>
      <c r="AP81" s="23">
        <v>58791.799999999988</v>
      </c>
      <c r="AQ81" s="24">
        <v>59315</v>
      </c>
      <c r="AR81" s="23">
        <v>59698.2</v>
      </c>
      <c r="AS81" s="23">
        <v>60081.399999999994</v>
      </c>
      <c r="AT81" s="23">
        <v>60464.599999999991</v>
      </c>
      <c r="AU81" s="23">
        <v>60847.799999999988</v>
      </c>
      <c r="AV81" s="23">
        <v>61231</v>
      </c>
      <c r="AW81" s="23">
        <v>62126.226666666669</v>
      </c>
      <c r="AX81" s="23">
        <v>63021.453333333338</v>
      </c>
      <c r="AY81" s="23">
        <v>63916.680000000008</v>
      </c>
      <c r="AZ81" s="23">
        <v>64811.906666666677</v>
      </c>
      <c r="BA81" s="23">
        <v>65707.133333333331</v>
      </c>
      <c r="BB81" s="23">
        <v>66425.521904761903</v>
      </c>
      <c r="BC81" s="23">
        <v>67143.910476190475</v>
      </c>
      <c r="BD81" s="23">
        <v>67862.299047619046</v>
      </c>
      <c r="BE81" s="23">
        <v>68580.687619047618</v>
      </c>
      <c r="BF81" s="23">
        <v>69299.076190476189</v>
      </c>
      <c r="BG81" s="23">
        <v>70017.464761904761</v>
      </c>
      <c r="BH81" s="23">
        <v>70735.853333333333</v>
      </c>
      <c r="BI81" s="23">
        <v>71454.241904761904</v>
      </c>
      <c r="BJ81" s="23">
        <v>72172.630476190476</v>
      </c>
      <c r="BK81" s="24">
        <v>72891.019047619033</v>
      </c>
      <c r="IV81" s="20"/>
    </row>
    <row r="82" spans="1:256" x14ac:dyDescent="0.2">
      <c r="A82" s="104">
        <v>82</v>
      </c>
      <c r="B82" s="21" t="s">
        <v>14</v>
      </c>
      <c r="C82" s="22">
        <v>121461.15726232957</v>
      </c>
      <c r="D82" s="22">
        <v>121558.46692629108</v>
      </c>
      <c r="E82" s="22">
        <v>121946.43640307298</v>
      </c>
      <c r="F82" s="22">
        <v>121976.25446877678</v>
      </c>
      <c r="G82" s="22">
        <v>121834.71453513998</v>
      </c>
      <c r="H82" s="22">
        <v>121608.47474346208</v>
      </c>
      <c r="I82" s="22">
        <v>121379.19039623759</v>
      </c>
      <c r="J82" s="22">
        <v>121274.39897585692</v>
      </c>
      <c r="K82" s="22">
        <v>121151.51659281302</v>
      </c>
      <c r="L82" s="22">
        <v>121056.640181419</v>
      </c>
      <c r="M82" s="23">
        <v>121226.91539488811</v>
      </c>
      <c r="N82" s="23">
        <v>121582.27873343338</v>
      </c>
      <c r="O82" s="23">
        <v>122008.19236953105</v>
      </c>
      <c r="P82" s="23">
        <v>122450.98538021168</v>
      </c>
      <c r="Q82" s="23">
        <v>122917.94156951108</v>
      </c>
      <c r="R82" s="23">
        <v>123538.63697356802</v>
      </c>
      <c r="S82" s="23">
        <v>124150.62784049183</v>
      </c>
      <c r="T82" s="23">
        <v>124738.02161148639</v>
      </c>
      <c r="U82" s="23">
        <v>125280.53521545534</v>
      </c>
      <c r="V82" s="23">
        <v>125652.2442515736</v>
      </c>
      <c r="W82" s="23">
        <v>125727.04153792528</v>
      </c>
      <c r="X82" s="23">
        <v>125590.57522761701</v>
      </c>
      <c r="Y82" s="23">
        <v>125560.32082525533</v>
      </c>
      <c r="Z82" s="23">
        <v>125614.47614351564</v>
      </c>
      <c r="AA82" s="18">
        <v>126277.3206136698</v>
      </c>
      <c r="AB82" s="18">
        <v>127396.26717805816</v>
      </c>
      <c r="AC82" s="18">
        <v>128515.21374244653</v>
      </c>
      <c r="AD82" s="18">
        <v>129634.16030683491</v>
      </c>
      <c r="AE82" s="18">
        <v>130753.10687122328</v>
      </c>
      <c r="AF82" s="18">
        <v>131872.05343561166</v>
      </c>
      <c r="AG82" s="23">
        <v>132991</v>
      </c>
      <c r="AH82" s="23">
        <v>134172</v>
      </c>
      <c r="AI82" s="23">
        <v>135353</v>
      </c>
      <c r="AJ82" s="23">
        <v>136534</v>
      </c>
      <c r="AK82" s="23">
        <v>137715</v>
      </c>
      <c r="AL82" s="23">
        <v>138896</v>
      </c>
      <c r="AM82" s="23">
        <v>139621.79999999999</v>
      </c>
      <c r="AN82" s="23">
        <v>140347.59999999998</v>
      </c>
      <c r="AO82" s="23">
        <v>141073.39999999997</v>
      </c>
      <c r="AP82" s="23">
        <v>141799.19999999995</v>
      </c>
      <c r="AQ82" s="24">
        <v>142525</v>
      </c>
      <c r="AR82" s="23">
        <v>142792.20000000001</v>
      </c>
      <c r="AS82" s="23">
        <v>143059.40000000002</v>
      </c>
      <c r="AT82" s="23">
        <v>143326.60000000003</v>
      </c>
      <c r="AU82" s="23">
        <v>143593.80000000005</v>
      </c>
      <c r="AV82" s="23">
        <v>143861</v>
      </c>
      <c r="AW82" s="23">
        <v>144909.28000000003</v>
      </c>
      <c r="AX82" s="23">
        <v>145957.56000000006</v>
      </c>
      <c r="AY82" s="23">
        <v>147005.84000000008</v>
      </c>
      <c r="AZ82" s="23">
        <v>148054.12000000011</v>
      </c>
      <c r="BA82" s="23">
        <v>149102.39999999999</v>
      </c>
      <c r="BB82" s="23">
        <v>149873.07999999999</v>
      </c>
      <c r="BC82" s="23">
        <v>150643.75999999998</v>
      </c>
      <c r="BD82" s="23">
        <v>151414.43999999997</v>
      </c>
      <c r="BE82" s="23">
        <v>152185.11999999997</v>
      </c>
      <c r="BF82" s="23">
        <v>152955.79999999999</v>
      </c>
      <c r="BG82" s="23">
        <v>153726.47999999998</v>
      </c>
      <c r="BH82" s="23">
        <v>154497.15999999997</v>
      </c>
      <c r="BI82" s="23">
        <v>155267.83999999997</v>
      </c>
      <c r="BJ82" s="23">
        <v>156038.51999999996</v>
      </c>
      <c r="BK82" s="24">
        <v>156809.20000000001</v>
      </c>
      <c r="IV82" s="20"/>
    </row>
    <row r="83" spans="1:256" x14ac:dyDescent="0.2">
      <c r="A83" s="104">
        <v>83</v>
      </c>
      <c r="B83" s="21" t="s">
        <v>15</v>
      </c>
      <c r="C83" s="22">
        <v>4715.8585339594956</v>
      </c>
      <c r="D83" s="22">
        <v>4706.421229290916</v>
      </c>
      <c r="E83" s="22">
        <v>4708.1793692029951</v>
      </c>
      <c r="F83" s="22">
        <v>4696.0177365240979</v>
      </c>
      <c r="G83" s="22">
        <v>4677.2198432024898</v>
      </c>
      <c r="H83" s="22">
        <v>4655.1692005977575</v>
      </c>
      <c r="I83" s="22">
        <v>4633.0007383074626</v>
      </c>
      <c r="J83" s="22">
        <v>4615.5766666585405</v>
      </c>
      <c r="K83" s="22">
        <v>4597.4524863322031</v>
      </c>
      <c r="L83" s="22">
        <v>4580.3601133198499</v>
      </c>
      <c r="M83" s="23">
        <v>4592.0870308337799</v>
      </c>
      <c r="N83" s="23">
        <v>4629.7300529520944</v>
      </c>
      <c r="O83" s="23">
        <v>4670.3087843880121</v>
      </c>
      <c r="P83" s="23">
        <v>4711.7935068849501</v>
      </c>
      <c r="Q83" s="23">
        <v>4754.4926965068526</v>
      </c>
      <c r="R83" s="23">
        <v>4803.4586697380601</v>
      </c>
      <c r="S83" s="23">
        <v>4852.4107329207309</v>
      </c>
      <c r="T83" s="23">
        <v>4900.763502660302</v>
      </c>
      <c r="U83" s="23">
        <v>4947.6606415825408</v>
      </c>
      <c r="V83" s="23">
        <v>4988.1098441235335</v>
      </c>
      <c r="W83" s="23">
        <v>4996.9525158755087</v>
      </c>
      <c r="X83" s="23">
        <v>4977.3984506729121</v>
      </c>
      <c r="Y83" s="23">
        <v>4961.9228020343435</v>
      </c>
      <c r="Z83" s="23">
        <v>4949.6314000007296</v>
      </c>
      <c r="AA83" s="18">
        <v>4961.0563095009875</v>
      </c>
      <c r="AB83" s="18">
        <v>4990.3802579174899</v>
      </c>
      <c r="AC83" s="18">
        <v>5019.7042063339923</v>
      </c>
      <c r="AD83" s="18">
        <v>5049.0281547504947</v>
      </c>
      <c r="AE83" s="18">
        <v>5078.352103166997</v>
      </c>
      <c r="AF83" s="18">
        <v>5107.6760515834994</v>
      </c>
      <c r="AG83" s="23">
        <v>5137</v>
      </c>
      <c r="AH83" s="23">
        <v>5170</v>
      </c>
      <c r="AI83" s="23">
        <v>5203</v>
      </c>
      <c r="AJ83" s="23">
        <v>5236</v>
      </c>
      <c r="AK83" s="23">
        <v>5269</v>
      </c>
      <c r="AL83" s="23">
        <v>5302</v>
      </c>
      <c r="AM83" s="23">
        <v>5306.2000000000007</v>
      </c>
      <c r="AN83" s="23">
        <v>5310.4000000000015</v>
      </c>
      <c r="AO83" s="23">
        <v>5314.6000000000022</v>
      </c>
      <c r="AP83" s="23">
        <v>5318.8000000000029</v>
      </c>
      <c r="AQ83" s="24">
        <v>5323</v>
      </c>
      <c r="AR83" s="23">
        <v>5315.7999999999993</v>
      </c>
      <c r="AS83" s="23">
        <v>5308.5999999999985</v>
      </c>
      <c r="AT83" s="23">
        <v>5301.3999999999978</v>
      </c>
      <c r="AU83" s="23">
        <v>5294.1999999999971</v>
      </c>
      <c r="AV83" s="23">
        <v>5287</v>
      </c>
      <c r="AW83" s="23">
        <v>5313.5733333333337</v>
      </c>
      <c r="AX83" s="23">
        <v>5340.1466666666674</v>
      </c>
      <c r="AY83" s="23">
        <v>5366.7200000000012</v>
      </c>
      <c r="AZ83" s="23">
        <v>5393.2933333333349</v>
      </c>
      <c r="BA83" s="23">
        <v>5419.8666666666668</v>
      </c>
      <c r="BB83" s="23">
        <v>5433.1352380952376</v>
      </c>
      <c r="BC83" s="23">
        <v>5446.4038095238084</v>
      </c>
      <c r="BD83" s="23">
        <v>5459.6723809523792</v>
      </c>
      <c r="BE83" s="23">
        <v>5472.94095238095</v>
      </c>
      <c r="BF83" s="23">
        <v>5486.2095238095244</v>
      </c>
      <c r="BG83" s="23">
        <v>5499.4780952380952</v>
      </c>
      <c r="BH83" s="23">
        <v>5512.746666666666</v>
      </c>
      <c r="BI83" s="23">
        <v>5526.0152380952368</v>
      </c>
      <c r="BJ83" s="23">
        <v>5539.2838095238076</v>
      </c>
      <c r="BK83" s="24">
        <v>5552.5523809523811</v>
      </c>
      <c r="IV83" s="20"/>
    </row>
    <row r="84" spans="1:256" x14ac:dyDescent="0.2">
      <c r="A84" s="104">
        <v>84</v>
      </c>
      <c r="B84" s="21" t="s">
        <v>16</v>
      </c>
      <c r="C84" s="22">
        <v>37705.861897174043</v>
      </c>
      <c r="D84" s="22">
        <v>39175.721569919602</v>
      </c>
      <c r="E84" s="22">
        <v>39939.520585647253</v>
      </c>
      <c r="F84" s="22">
        <v>40485.687706887482</v>
      </c>
      <c r="G84" s="22">
        <v>40918.5891788753</v>
      </c>
      <c r="H84" s="22">
        <v>41272.937885899279</v>
      </c>
      <c r="I84" s="22">
        <v>41507.302156541831</v>
      </c>
      <c r="J84" s="22">
        <v>41816.902927118179</v>
      </c>
      <c r="K84" s="22">
        <v>42294.392740636024</v>
      </c>
      <c r="L84" s="22">
        <v>42939.410217145603</v>
      </c>
      <c r="M84" s="23">
        <v>43573.722483767073</v>
      </c>
      <c r="N84" s="23">
        <v>44188.929633284781</v>
      </c>
      <c r="O84" s="23">
        <v>44988.328719692625</v>
      </c>
      <c r="P84" s="23">
        <v>46003.080847160672</v>
      </c>
      <c r="Q84" s="23">
        <v>47274.303940479949</v>
      </c>
      <c r="R84" s="23">
        <v>48706.787755163867</v>
      </c>
      <c r="S84" s="23">
        <v>50070.169244754994</v>
      </c>
      <c r="T84" s="23">
        <v>50906.479340671431</v>
      </c>
      <c r="U84" s="23">
        <v>50881.721146187228</v>
      </c>
      <c r="V84" s="23">
        <v>50327.215505357679</v>
      </c>
      <c r="W84" s="23">
        <v>50014.696709005198</v>
      </c>
      <c r="X84" s="23">
        <v>49954.391606673169</v>
      </c>
      <c r="Y84" s="23">
        <v>49875.206794667203</v>
      </c>
      <c r="Z84" s="23">
        <v>49845.428126187035</v>
      </c>
      <c r="AA84" s="18">
        <v>50693.466309052361</v>
      </c>
      <c r="AB84" s="18">
        <v>51766.55525754363</v>
      </c>
      <c r="AC84" s="18">
        <v>52839.644206034907</v>
      </c>
      <c r="AD84" s="18">
        <v>53912.733154526184</v>
      </c>
      <c r="AE84" s="18">
        <v>54985.822103017461</v>
      </c>
      <c r="AF84" s="18">
        <v>56058.911051508738</v>
      </c>
      <c r="AG84" s="23">
        <v>57132</v>
      </c>
      <c r="AH84" s="23">
        <v>61444.399999999994</v>
      </c>
      <c r="AI84" s="23">
        <v>65756.799999999988</v>
      </c>
      <c r="AJ84" s="23">
        <v>70069.199999999983</v>
      </c>
      <c r="AK84" s="23">
        <v>74381.599999999977</v>
      </c>
      <c r="AL84" s="23">
        <v>78694</v>
      </c>
      <c r="AM84" s="23">
        <v>80548</v>
      </c>
      <c r="AN84" s="23">
        <v>82402</v>
      </c>
      <c r="AO84" s="23">
        <v>84256</v>
      </c>
      <c r="AP84" s="23">
        <v>86110</v>
      </c>
      <c r="AQ84" s="24">
        <v>87964</v>
      </c>
      <c r="AR84" s="23">
        <v>89451.200000000012</v>
      </c>
      <c r="AS84" s="23">
        <v>90938.400000000023</v>
      </c>
      <c r="AT84" s="23">
        <v>92425.600000000035</v>
      </c>
      <c r="AU84" s="23">
        <v>93912.800000000047</v>
      </c>
      <c r="AV84" s="23">
        <v>95400</v>
      </c>
      <c r="AW84" s="23">
        <v>97498.41333333333</v>
      </c>
      <c r="AX84" s="23">
        <v>99596.82666666666</v>
      </c>
      <c r="AY84" s="23">
        <v>101695.23999999999</v>
      </c>
      <c r="AZ84" s="23">
        <v>103793.65333333332</v>
      </c>
      <c r="BA84" s="23">
        <v>105892.06666666667</v>
      </c>
      <c r="BB84" s="23">
        <v>107936.06095238095</v>
      </c>
      <c r="BC84" s="23">
        <v>109980.05523809524</v>
      </c>
      <c r="BD84" s="23">
        <v>112024.04952380953</v>
      </c>
      <c r="BE84" s="23">
        <v>114068.04380952382</v>
      </c>
      <c r="BF84" s="23">
        <v>116112.03809523809</v>
      </c>
      <c r="BG84" s="23">
        <v>118156.03238095238</v>
      </c>
      <c r="BH84" s="23">
        <v>120200.02666666667</v>
      </c>
      <c r="BI84" s="23">
        <v>122244.02095238096</v>
      </c>
      <c r="BJ84" s="23">
        <v>124288.01523809525</v>
      </c>
      <c r="BK84" s="24">
        <v>126332.00952380952</v>
      </c>
      <c r="IV84" s="20"/>
    </row>
    <row r="85" spans="1:256" x14ac:dyDescent="0.2">
      <c r="A85" s="104">
        <v>85</v>
      </c>
      <c r="B85" s="21" t="s">
        <v>17</v>
      </c>
      <c r="C85" s="22">
        <v>4753.933537500001</v>
      </c>
      <c r="D85" s="22">
        <v>4777.627837500002</v>
      </c>
      <c r="E85" s="22">
        <v>4812.8944500000016</v>
      </c>
      <c r="F85" s="22">
        <v>4834.2262500000015</v>
      </c>
      <c r="G85" s="22">
        <v>4848.8879250000009</v>
      </c>
      <c r="H85" s="22">
        <v>4860.2428875000023</v>
      </c>
      <c r="I85" s="22">
        <v>4871.5411500000018</v>
      </c>
      <c r="J85" s="22">
        <v>4887.9109125000014</v>
      </c>
      <c r="K85" s="22">
        <v>4903.6333500000019</v>
      </c>
      <c r="L85" s="22">
        <v>4920.6016125000006</v>
      </c>
      <c r="M85" s="23">
        <v>4921.1391329080125</v>
      </c>
      <c r="N85" s="23">
        <v>4901.9401582273058</v>
      </c>
      <c r="O85" s="23">
        <v>4885.5547267391375</v>
      </c>
      <c r="P85" s="23">
        <v>4869.8022654084198</v>
      </c>
      <c r="Q85" s="23">
        <v>4854.9369924083585</v>
      </c>
      <c r="R85" s="23">
        <v>4846.0261136746249</v>
      </c>
      <c r="S85" s="23">
        <v>4836.6535804979885</v>
      </c>
      <c r="T85" s="23">
        <v>4826.1569816672163</v>
      </c>
      <c r="U85" s="23">
        <v>4813.8336848140325</v>
      </c>
      <c r="V85" s="23">
        <v>4794.8733184657867</v>
      </c>
      <c r="W85" s="23">
        <v>4777.7761607652474</v>
      </c>
      <c r="X85" s="23">
        <v>4765.8252736419336</v>
      </c>
      <c r="Y85" s="23">
        <v>4757.9194024998314</v>
      </c>
      <c r="Z85" s="23">
        <v>4753.2174430639961</v>
      </c>
      <c r="AA85" s="18">
        <v>4771.5000975355806</v>
      </c>
      <c r="AB85" s="18">
        <v>4807.2500812796507</v>
      </c>
      <c r="AC85" s="18">
        <v>4843.0000650237207</v>
      </c>
      <c r="AD85" s="18">
        <v>4878.7500487677908</v>
      </c>
      <c r="AE85" s="18">
        <v>4914.5000325118608</v>
      </c>
      <c r="AF85" s="18">
        <v>4950.2500162559309</v>
      </c>
      <c r="AG85" s="23">
        <v>4986</v>
      </c>
      <c r="AH85" s="23">
        <v>5054.3999999999996</v>
      </c>
      <c r="AI85" s="23">
        <v>5122.7999999999993</v>
      </c>
      <c r="AJ85" s="23">
        <v>5191.1999999999989</v>
      </c>
      <c r="AK85" s="23">
        <v>5259.5999999999985</v>
      </c>
      <c r="AL85" s="23">
        <v>5328</v>
      </c>
      <c r="AM85" s="23">
        <v>5340</v>
      </c>
      <c r="AN85" s="23">
        <v>5352</v>
      </c>
      <c r="AO85" s="23">
        <v>5364</v>
      </c>
      <c r="AP85" s="23">
        <v>5376</v>
      </c>
      <c r="AQ85" s="24">
        <v>5388</v>
      </c>
      <c r="AR85" s="23">
        <v>5390.2000000000007</v>
      </c>
      <c r="AS85" s="23">
        <v>5392.4000000000015</v>
      </c>
      <c r="AT85" s="23">
        <v>5394.6000000000022</v>
      </c>
      <c r="AU85" s="23">
        <v>5396.8000000000029</v>
      </c>
      <c r="AV85" s="23">
        <v>5399</v>
      </c>
      <c r="AW85" s="23">
        <v>5442.6</v>
      </c>
      <c r="AX85" s="23">
        <v>5486.2000000000007</v>
      </c>
      <c r="AY85" s="23">
        <v>5529.8000000000011</v>
      </c>
      <c r="AZ85" s="23">
        <v>5573.4000000000015</v>
      </c>
      <c r="BA85" s="23">
        <v>5617.0000000000009</v>
      </c>
      <c r="BB85" s="23">
        <v>5644.6571428571433</v>
      </c>
      <c r="BC85" s="23">
        <v>5672.3142857142857</v>
      </c>
      <c r="BD85" s="23">
        <v>5699.9714285714281</v>
      </c>
      <c r="BE85" s="23">
        <v>5727.6285714285705</v>
      </c>
      <c r="BF85" s="23">
        <v>5755.2857142857147</v>
      </c>
      <c r="BG85" s="23">
        <v>5782.9428571428571</v>
      </c>
      <c r="BH85" s="23">
        <v>5810.5999999999995</v>
      </c>
      <c r="BI85" s="23">
        <v>5838.2571428571418</v>
      </c>
      <c r="BJ85" s="23">
        <v>5865.9142857142842</v>
      </c>
      <c r="BK85" s="24">
        <v>5893.5714285714294</v>
      </c>
      <c r="IV85" s="20"/>
    </row>
    <row r="86" spans="1:256" x14ac:dyDescent="0.2">
      <c r="A86" s="104">
        <v>86</v>
      </c>
      <c r="B86" s="21" t="s">
        <v>18</v>
      </c>
      <c r="C86" s="22">
        <v>14243.415469655474</v>
      </c>
      <c r="D86" s="22">
        <v>14480.409144726204</v>
      </c>
      <c r="E86" s="22">
        <v>14654.396077501744</v>
      </c>
      <c r="F86" s="22">
        <v>14794.994081816019</v>
      </c>
      <c r="G86" s="22">
        <v>14937.816537890099</v>
      </c>
      <c r="H86" s="22">
        <v>15121.598905451667</v>
      </c>
      <c r="I86" s="22">
        <v>15320.826886455732</v>
      </c>
      <c r="J86" s="22">
        <v>15554.341381486287</v>
      </c>
      <c r="K86" s="22">
        <v>15744.96572740205</v>
      </c>
      <c r="L86" s="22">
        <v>15911.856343558065</v>
      </c>
      <c r="M86" s="23">
        <v>16050.53593442358</v>
      </c>
      <c r="N86" s="23">
        <v>16086.868490080094</v>
      </c>
      <c r="O86" s="23">
        <v>16101.896401516831</v>
      </c>
      <c r="P86" s="23">
        <v>16113.022862911264</v>
      </c>
      <c r="Q86" s="23">
        <v>16137.182104594502</v>
      </c>
      <c r="R86" s="23">
        <v>16148.401643398291</v>
      </c>
      <c r="S86" s="23">
        <v>16127.820558827687</v>
      </c>
      <c r="T86" s="23">
        <v>16091.882810895113</v>
      </c>
      <c r="U86" s="23">
        <v>16042.849989594288</v>
      </c>
      <c r="V86" s="23">
        <v>15987.347281033402</v>
      </c>
      <c r="W86" s="23">
        <v>16011.959992877131</v>
      </c>
      <c r="X86" s="23">
        <v>16119.337023830409</v>
      </c>
      <c r="Y86" s="23">
        <v>16245.545613248987</v>
      </c>
      <c r="Z86" s="23">
        <v>16407.438645223261</v>
      </c>
      <c r="AA86" s="18">
        <v>16601.951035786282</v>
      </c>
      <c r="AB86" s="18">
        <v>16785.459196488569</v>
      </c>
      <c r="AC86" s="18">
        <v>16968.967357190857</v>
      </c>
      <c r="AD86" s="18">
        <v>17152.475517893145</v>
      </c>
      <c r="AE86" s="18">
        <v>17335.983678595432</v>
      </c>
      <c r="AF86" s="18">
        <v>17519.49183929772</v>
      </c>
      <c r="AG86" s="23">
        <v>17703</v>
      </c>
      <c r="AH86" s="23">
        <v>18434.599999999999</v>
      </c>
      <c r="AI86" s="23">
        <v>19166.199999999997</v>
      </c>
      <c r="AJ86" s="23">
        <v>19897.799999999996</v>
      </c>
      <c r="AK86" s="23">
        <v>20629.399999999994</v>
      </c>
      <c r="AL86" s="23">
        <v>21361</v>
      </c>
      <c r="AM86" s="23">
        <v>21496.800000000003</v>
      </c>
      <c r="AN86" s="23">
        <v>21632.600000000006</v>
      </c>
      <c r="AO86" s="23">
        <v>21768.400000000009</v>
      </c>
      <c r="AP86" s="23">
        <v>21904.200000000012</v>
      </c>
      <c r="AQ86" s="24">
        <v>22040</v>
      </c>
      <c r="AR86" s="23">
        <v>22201</v>
      </c>
      <c r="AS86" s="23">
        <v>22362</v>
      </c>
      <c r="AT86" s="23">
        <v>22523</v>
      </c>
      <c r="AU86" s="23">
        <v>22684</v>
      </c>
      <c r="AV86" s="23">
        <v>22845</v>
      </c>
      <c r="AW86" s="23">
        <v>23237.94666666667</v>
      </c>
      <c r="AX86" s="23">
        <v>23630.893333333341</v>
      </c>
      <c r="AY86" s="23">
        <v>24023.840000000011</v>
      </c>
      <c r="AZ86" s="23">
        <v>24416.786666666681</v>
      </c>
      <c r="BA86" s="23">
        <v>24809.733333333334</v>
      </c>
      <c r="BB86" s="23">
        <v>25114.670476190477</v>
      </c>
      <c r="BC86" s="23">
        <v>25419.607619047623</v>
      </c>
      <c r="BD86" s="23">
        <v>25724.54476190477</v>
      </c>
      <c r="BE86" s="23">
        <v>26029.481904761917</v>
      </c>
      <c r="BF86" s="23">
        <v>26334.419047619049</v>
      </c>
      <c r="BG86" s="23">
        <v>26639.356190476195</v>
      </c>
      <c r="BH86" s="23">
        <v>26944.293333333342</v>
      </c>
      <c r="BI86" s="23">
        <v>27249.230476190489</v>
      </c>
      <c r="BJ86" s="23">
        <v>27554.167619047636</v>
      </c>
      <c r="BK86" s="24">
        <v>27859.104761904764</v>
      </c>
      <c r="IV86" s="20"/>
    </row>
    <row r="87" spans="1:256" x14ac:dyDescent="0.2">
      <c r="A87" s="104">
        <v>87</v>
      </c>
      <c r="B87" s="21" t="s">
        <v>19</v>
      </c>
      <c r="C87" s="22">
        <v>39187.788971743154</v>
      </c>
      <c r="D87" s="22">
        <v>39377.191968291037</v>
      </c>
      <c r="E87" s="22">
        <v>39661.91708163562</v>
      </c>
      <c r="F87" s="22">
        <v>39831.736535748314</v>
      </c>
      <c r="G87" s="22">
        <v>39946.548542948964</v>
      </c>
      <c r="H87" s="22">
        <v>40034.086907788391</v>
      </c>
      <c r="I87" s="22">
        <v>40121.126005808808</v>
      </c>
      <c r="J87" s="22">
        <v>40249.897858190496</v>
      </c>
      <c r="K87" s="22">
        <v>40373.302051305742</v>
      </c>
      <c r="L87" s="22">
        <v>40506.917412052309</v>
      </c>
      <c r="M87" s="23">
        <v>40625.636693372733</v>
      </c>
      <c r="N87" s="23">
        <v>40702.386684272235</v>
      </c>
      <c r="O87" s="23">
        <v>40802.789932951273</v>
      </c>
      <c r="P87" s="23">
        <v>40908.858559547793</v>
      </c>
      <c r="Q87" s="23">
        <v>41022.982199911225</v>
      </c>
      <c r="R87" s="23">
        <v>41188.343319574822</v>
      </c>
      <c r="S87" s="23">
        <v>41350.728429066847</v>
      </c>
      <c r="T87" s="23">
        <v>41504.791240415732</v>
      </c>
      <c r="U87" s="23">
        <v>41643.88613916772</v>
      </c>
      <c r="V87" s="23">
        <v>41726.191073492133</v>
      </c>
      <c r="W87" s="23">
        <v>41702.981160816518</v>
      </c>
      <c r="X87" s="23">
        <v>41602.687814968507</v>
      </c>
      <c r="Y87" s="23">
        <v>41537.609403732524</v>
      </c>
      <c r="Z87" s="23">
        <v>41500.411080925973</v>
      </c>
      <c r="AA87" s="18">
        <v>41663.830092020966</v>
      </c>
      <c r="AB87" s="18">
        <v>41979.35841001747</v>
      </c>
      <c r="AC87" s="18">
        <v>42294.886728013975</v>
      </c>
      <c r="AD87" s="18">
        <v>42610.415046010479</v>
      </c>
      <c r="AE87" s="18">
        <v>42925.943364006984</v>
      </c>
      <c r="AF87" s="18">
        <v>43241.471682003488</v>
      </c>
      <c r="AG87" s="23">
        <v>43557</v>
      </c>
      <c r="AH87" s="23">
        <v>43797.8</v>
      </c>
      <c r="AI87" s="23">
        <v>44038.600000000006</v>
      </c>
      <c r="AJ87" s="23">
        <v>44279.400000000009</v>
      </c>
      <c r="AK87" s="23">
        <v>44520.200000000012</v>
      </c>
      <c r="AL87" s="23">
        <v>44761</v>
      </c>
      <c r="AM87" s="23">
        <v>44954.399999999994</v>
      </c>
      <c r="AN87" s="23">
        <v>45147.799999999988</v>
      </c>
      <c r="AO87" s="23">
        <v>45341.199999999983</v>
      </c>
      <c r="AP87" s="23">
        <v>45534.599999999977</v>
      </c>
      <c r="AQ87" s="24">
        <v>45728</v>
      </c>
      <c r="AR87" s="23">
        <v>45875.8</v>
      </c>
      <c r="AS87" s="23">
        <v>46023.600000000006</v>
      </c>
      <c r="AT87" s="23">
        <v>46171.400000000009</v>
      </c>
      <c r="AU87" s="23">
        <v>46319.200000000012</v>
      </c>
      <c r="AV87" s="23">
        <v>46467</v>
      </c>
      <c r="AW87" s="23">
        <v>46686.093333333338</v>
      </c>
      <c r="AX87" s="23">
        <v>46905.186666666676</v>
      </c>
      <c r="AY87" s="23">
        <v>47124.280000000013</v>
      </c>
      <c r="AZ87" s="23">
        <v>47343.373333333351</v>
      </c>
      <c r="BA87" s="23">
        <v>47562.466666666667</v>
      </c>
      <c r="BB87" s="23">
        <v>47758.112380952378</v>
      </c>
      <c r="BC87" s="23">
        <v>47953.758095238089</v>
      </c>
      <c r="BD87" s="23">
        <v>48149.403809523799</v>
      </c>
      <c r="BE87" s="23">
        <v>48345.04952380951</v>
      </c>
      <c r="BF87" s="23">
        <v>48540.695238095235</v>
      </c>
      <c r="BG87" s="23">
        <v>48736.340952380946</v>
      </c>
      <c r="BH87" s="23">
        <v>48931.986666666657</v>
      </c>
      <c r="BI87" s="23">
        <v>49127.632380952367</v>
      </c>
      <c r="BJ87" s="23">
        <v>49323.278095238078</v>
      </c>
      <c r="BK87" s="24">
        <v>49518.923809523803</v>
      </c>
      <c r="IV87" s="20"/>
    </row>
    <row r="88" spans="1:256" x14ac:dyDescent="0.2">
      <c r="A88" s="104">
        <v>88</v>
      </c>
      <c r="B88" s="21" t="s">
        <v>20</v>
      </c>
      <c r="C88" s="22">
        <v>49166.254685109765</v>
      </c>
      <c r="D88" s="22">
        <v>50084.780145253688</v>
      </c>
      <c r="E88" s="22">
        <v>50527.622122540815</v>
      </c>
      <c r="F88" s="22">
        <v>50895.743427625042</v>
      </c>
      <c r="G88" s="22">
        <v>51232.432289910968</v>
      </c>
      <c r="H88" s="22">
        <v>51420.115127392157</v>
      </c>
      <c r="I88" s="22">
        <v>51523.124911201914</v>
      </c>
      <c r="J88" s="22">
        <v>51740.961622620845</v>
      </c>
      <c r="K88" s="22">
        <v>52019.650839496913</v>
      </c>
      <c r="L88" s="22">
        <v>52292.354167666832</v>
      </c>
      <c r="M88" s="23">
        <v>52660.188105752051</v>
      </c>
      <c r="N88" s="23">
        <v>53032.007074808818</v>
      </c>
      <c r="O88" s="23">
        <v>53462.904340374203</v>
      </c>
      <c r="P88" s="23">
        <v>54047.312553702694</v>
      </c>
      <c r="Q88" s="23">
        <v>54818.957305263291</v>
      </c>
      <c r="R88" s="23">
        <v>55809.329383851669</v>
      </c>
      <c r="S88" s="23">
        <v>56858.940729132002</v>
      </c>
      <c r="T88" s="23">
        <v>57623.193250929922</v>
      </c>
      <c r="U88" s="23">
        <v>57947.195778679081</v>
      </c>
      <c r="V88" s="23">
        <v>58016.348884673112</v>
      </c>
      <c r="W88" s="23">
        <v>58121.597845864817</v>
      </c>
      <c r="X88" s="23">
        <v>58295.002423119622</v>
      </c>
      <c r="Y88" s="23">
        <v>58441.533971430108</v>
      </c>
      <c r="Z88" s="23">
        <v>58603.293962376803</v>
      </c>
      <c r="AA88" s="18">
        <v>59511.960310441871</v>
      </c>
      <c r="AB88" s="18">
        <v>60667.133592034894</v>
      </c>
      <c r="AC88" s="18">
        <v>61822.306873627917</v>
      </c>
      <c r="AD88" s="18">
        <v>62977.480155220939</v>
      </c>
      <c r="AE88" s="18">
        <v>64132.653436813962</v>
      </c>
      <c r="AF88" s="18">
        <v>65287.826718406985</v>
      </c>
      <c r="AG88" s="23">
        <v>66443</v>
      </c>
      <c r="AH88" s="23">
        <v>67845.200000000012</v>
      </c>
      <c r="AI88" s="23">
        <v>69247.400000000023</v>
      </c>
      <c r="AJ88" s="23">
        <v>70649.600000000035</v>
      </c>
      <c r="AK88" s="23">
        <v>72051.800000000047</v>
      </c>
      <c r="AL88" s="23">
        <v>73454</v>
      </c>
      <c r="AM88" s="23">
        <v>74807</v>
      </c>
      <c r="AN88" s="23">
        <v>76160</v>
      </c>
      <c r="AO88" s="23">
        <v>77513</v>
      </c>
      <c r="AP88" s="23">
        <v>78866</v>
      </c>
      <c r="AQ88" s="24">
        <v>80219</v>
      </c>
      <c r="AR88" s="23">
        <v>81200.799999999988</v>
      </c>
      <c r="AS88" s="23">
        <v>82182.599999999977</v>
      </c>
      <c r="AT88" s="23">
        <v>83164.399999999965</v>
      </c>
      <c r="AU88" s="23">
        <v>84146.199999999953</v>
      </c>
      <c r="AV88" s="23">
        <v>85128</v>
      </c>
      <c r="AW88" s="23">
        <v>86274.666666666657</v>
      </c>
      <c r="AX88" s="23">
        <v>87421.333333333314</v>
      </c>
      <c r="AY88" s="23">
        <v>88567.999999999971</v>
      </c>
      <c r="AZ88" s="23">
        <v>89714.666666666628</v>
      </c>
      <c r="BA88" s="23">
        <v>90861.333333333343</v>
      </c>
      <c r="BB88" s="23">
        <v>92022.476190476184</v>
      </c>
      <c r="BC88" s="23">
        <v>93183.619047619024</v>
      </c>
      <c r="BD88" s="23">
        <v>94344.761904761865</v>
      </c>
      <c r="BE88" s="23">
        <v>95505.904761904705</v>
      </c>
      <c r="BF88" s="23">
        <v>96667.047619047604</v>
      </c>
      <c r="BG88" s="23">
        <v>97828.190476190473</v>
      </c>
      <c r="BH88" s="23">
        <v>98989.333333333343</v>
      </c>
      <c r="BI88" s="23">
        <v>100150.47619047621</v>
      </c>
      <c r="BJ88" s="23">
        <v>101311.61904761908</v>
      </c>
      <c r="BK88" s="24">
        <v>102472.76190476189</v>
      </c>
      <c r="IV88" s="20"/>
    </row>
    <row r="89" spans="1:256" x14ac:dyDescent="0.2">
      <c r="A89" s="104">
        <v>89</v>
      </c>
      <c r="B89" s="21" t="s">
        <v>21</v>
      </c>
      <c r="C89" s="22">
        <v>5042.6912122738886</v>
      </c>
      <c r="D89" s="22">
        <v>5052.0044038558517</v>
      </c>
      <c r="E89" s="22">
        <v>5072.3530574463821</v>
      </c>
      <c r="F89" s="22">
        <v>5076.7571579895921</v>
      </c>
      <c r="G89" s="22">
        <v>5072.9521276026662</v>
      </c>
      <c r="H89" s="22">
        <v>5064.5261359475862</v>
      </c>
      <c r="I89" s="22">
        <v>5054.8701299122004</v>
      </c>
      <c r="J89" s="22">
        <v>5049.28564110357</v>
      </c>
      <c r="K89" s="22">
        <v>5041.8255871343472</v>
      </c>
      <c r="L89" s="22">
        <v>5034.3936994890792</v>
      </c>
      <c r="M89" s="23">
        <v>5014.1278433104126</v>
      </c>
      <c r="N89" s="23">
        <v>4978.2518136624394</v>
      </c>
      <c r="O89" s="23">
        <v>4945.2242949668598</v>
      </c>
      <c r="P89" s="23">
        <v>4912.8226776370939</v>
      </c>
      <c r="Q89" s="23">
        <v>4881.285941535134</v>
      </c>
      <c r="R89" s="23">
        <v>4855.6836129334424</v>
      </c>
      <c r="S89" s="23">
        <v>4829.5649233321265</v>
      </c>
      <c r="T89" s="23">
        <v>4802.2466858586222</v>
      </c>
      <c r="U89" s="23">
        <v>4773.0715440719605</v>
      </c>
      <c r="V89" s="23">
        <v>4737.2843438328364</v>
      </c>
      <c r="W89" s="23">
        <v>4715.5591814076924</v>
      </c>
      <c r="X89" s="23">
        <v>4711.1527012159895</v>
      </c>
      <c r="Y89" s="23">
        <v>4710.7717562461348</v>
      </c>
      <c r="Z89" s="23">
        <v>4713.6003092346718</v>
      </c>
      <c r="AA89" s="18">
        <v>4739.3191221100251</v>
      </c>
      <c r="AB89" s="18">
        <v>4782.2659350916874</v>
      </c>
      <c r="AC89" s="18">
        <v>4825.2127480733498</v>
      </c>
      <c r="AD89" s="18">
        <v>4868.1595610550121</v>
      </c>
      <c r="AE89" s="18">
        <v>4911.1063740366744</v>
      </c>
      <c r="AF89" s="18">
        <v>4954.0531870183368</v>
      </c>
      <c r="AG89" s="23">
        <v>4997</v>
      </c>
      <c r="AH89" s="23">
        <v>5047</v>
      </c>
      <c r="AI89" s="23">
        <v>5097</v>
      </c>
      <c r="AJ89" s="23">
        <v>5147</v>
      </c>
      <c r="AK89" s="23">
        <v>5197</v>
      </c>
      <c r="AL89" s="23">
        <v>5247</v>
      </c>
      <c r="AM89" s="23">
        <v>5280</v>
      </c>
      <c r="AN89" s="23">
        <v>5313</v>
      </c>
      <c r="AO89" s="23">
        <v>5346</v>
      </c>
      <c r="AP89" s="23">
        <v>5379</v>
      </c>
      <c r="AQ89" s="24">
        <v>5412</v>
      </c>
      <c r="AR89" s="23">
        <v>5422.2000000000007</v>
      </c>
      <c r="AS89" s="23">
        <v>5432.4000000000015</v>
      </c>
      <c r="AT89" s="23">
        <v>5442.6000000000022</v>
      </c>
      <c r="AU89" s="23">
        <v>5452.8000000000029</v>
      </c>
      <c r="AV89" s="23">
        <v>5463</v>
      </c>
      <c r="AW89" s="23">
        <v>5506</v>
      </c>
      <c r="AX89" s="23">
        <v>5549</v>
      </c>
      <c r="AY89" s="23">
        <v>5592</v>
      </c>
      <c r="AZ89" s="23">
        <v>5635</v>
      </c>
      <c r="BA89" s="23">
        <v>5678</v>
      </c>
      <c r="BB89" s="23">
        <v>5710.028571428571</v>
      </c>
      <c r="BC89" s="23">
        <v>5742.057142857142</v>
      </c>
      <c r="BD89" s="23">
        <v>5774.085714285713</v>
      </c>
      <c r="BE89" s="23">
        <v>5806.1142857142841</v>
      </c>
      <c r="BF89" s="23">
        <v>5838.1428571428569</v>
      </c>
      <c r="BG89" s="23">
        <v>5870.1714285714279</v>
      </c>
      <c r="BH89" s="23">
        <v>5902.1999999999989</v>
      </c>
      <c r="BI89" s="23">
        <v>5934.2285714285699</v>
      </c>
      <c r="BJ89" s="23">
        <v>5966.2571428571409</v>
      </c>
      <c r="BK89" s="24">
        <v>5998.2857142857147</v>
      </c>
      <c r="IV89" s="20"/>
    </row>
    <row r="90" spans="1:256" x14ac:dyDescent="0.2">
      <c r="A90" s="104">
        <v>90</v>
      </c>
      <c r="B90" s="21" t="s">
        <v>22</v>
      </c>
      <c r="C90" s="22">
        <v>85466.06516646847</v>
      </c>
      <c r="D90" s="22">
        <v>85658.066258570965</v>
      </c>
      <c r="E90" s="22">
        <v>86055.41654883197</v>
      </c>
      <c r="F90" s="22">
        <v>86200.873925424472</v>
      </c>
      <c r="G90" s="22">
        <v>86225.585049199246</v>
      </c>
      <c r="H90" s="22">
        <v>86190.350019496749</v>
      </c>
      <c r="I90" s="22">
        <v>86152.956509246433</v>
      </c>
      <c r="J90" s="22">
        <v>86203.983075559605</v>
      </c>
      <c r="K90" s="22">
        <v>86242.245742856147</v>
      </c>
      <c r="L90" s="22">
        <v>86300.720922317996</v>
      </c>
      <c r="M90" s="23">
        <v>86452.774117959605</v>
      </c>
      <c r="N90" s="23">
        <v>86641.588965787916</v>
      </c>
      <c r="O90" s="23">
        <v>86881.259714429441</v>
      </c>
      <c r="P90" s="23">
        <v>87133.513219778833</v>
      </c>
      <c r="Q90" s="23">
        <v>87403.471979009511</v>
      </c>
      <c r="R90" s="23">
        <v>87783.187174776249</v>
      </c>
      <c r="S90" s="23">
        <v>88157.157379215176</v>
      </c>
      <c r="T90" s="23">
        <v>88514.027551021514</v>
      </c>
      <c r="U90" s="23">
        <v>88839.561562941424</v>
      </c>
      <c r="V90" s="23">
        <v>89044.52046774677</v>
      </c>
      <c r="W90" s="23">
        <v>89126.493018450346</v>
      </c>
      <c r="X90" s="23">
        <v>89146.408457567275</v>
      </c>
      <c r="Y90" s="23">
        <v>89242.863601291639</v>
      </c>
      <c r="Z90" s="23">
        <v>89400.631986522174</v>
      </c>
      <c r="AA90" s="18">
        <v>89993.891619270478</v>
      </c>
      <c r="AB90" s="18">
        <v>90912.576349392068</v>
      </c>
      <c r="AC90" s="18">
        <v>91831.261079513657</v>
      </c>
      <c r="AD90" s="18">
        <v>92749.945809635246</v>
      </c>
      <c r="AE90" s="18">
        <v>93668.630539756836</v>
      </c>
      <c r="AF90" s="18">
        <v>94587.315269878425</v>
      </c>
      <c r="AG90" s="23">
        <v>95506</v>
      </c>
      <c r="AH90" s="23">
        <v>96291</v>
      </c>
      <c r="AI90" s="23">
        <v>97076</v>
      </c>
      <c r="AJ90" s="23">
        <v>97861</v>
      </c>
      <c r="AK90" s="23">
        <v>98646</v>
      </c>
      <c r="AL90" s="23">
        <v>99431</v>
      </c>
      <c r="AM90" s="23">
        <v>100005</v>
      </c>
      <c r="AN90" s="23">
        <v>100579</v>
      </c>
      <c r="AO90" s="23">
        <v>101153</v>
      </c>
      <c r="AP90" s="23">
        <v>101727</v>
      </c>
      <c r="AQ90" s="24">
        <v>102301</v>
      </c>
      <c r="AR90" s="23">
        <v>102727</v>
      </c>
      <c r="AS90" s="23">
        <v>103153</v>
      </c>
      <c r="AT90" s="23">
        <v>103579</v>
      </c>
      <c r="AU90" s="23">
        <v>104005</v>
      </c>
      <c r="AV90" s="23">
        <v>104431</v>
      </c>
      <c r="AW90" s="23">
        <v>105200.17333333334</v>
      </c>
      <c r="AX90" s="23">
        <v>105969.34666666668</v>
      </c>
      <c r="AY90" s="23">
        <v>106738.52000000002</v>
      </c>
      <c r="AZ90" s="23">
        <v>107507.69333333336</v>
      </c>
      <c r="BA90" s="23">
        <v>108276.86666666665</v>
      </c>
      <c r="BB90" s="23">
        <v>108914.53523809522</v>
      </c>
      <c r="BC90" s="23">
        <v>109552.20380952379</v>
      </c>
      <c r="BD90" s="23">
        <v>110189.87238095237</v>
      </c>
      <c r="BE90" s="23">
        <v>110827.54095238094</v>
      </c>
      <c r="BF90" s="23">
        <v>111465.20952380951</v>
      </c>
      <c r="BG90" s="23">
        <v>112102.87809523808</v>
      </c>
      <c r="BH90" s="23">
        <v>112740.54666666665</v>
      </c>
      <c r="BI90" s="23">
        <v>113378.21523809522</v>
      </c>
      <c r="BJ90" s="23">
        <v>114015.88380952379</v>
      </c>
      <c r="BK90" s="24">
        <v>114653.55238095237</v>
      </c>
      <c r="IV90" s="20"/>
    </row>
    <row r="91" spans="1:256" x14ac:dyDescent="0.2">
      <c r="A91" s="104">
        <v>91</v>
      </c>
      <c r="B91" s="21" t="s">
        <v>23</v>
      </c>
      <c r="C91" s="22">
        <v>672812.00635912188</v>
      </c>
      <c r="D91" s="22">
        <v>676457.74222673709</v>
      </c>
      <c r="E91" s="22">
        <v>681744.70001237956</v>
      </c>
      <c r="F91" s="22">
        <v>685061.26795707794</v>
      </c>
      <c r="G91" s="22">
        <v>687434.92134562822</v>
      </c>
      <c r="H91" s="22">
        <v>689341.25961980876</v>
      </c>
      <c r="I91" s="22">
        <v>691241.05018889229</v>
      </c>
      <c r="J91" s="22">
        <v>693862.09465442621</v>
      </c>
      <c r="K91" s="22">
        <v>696392.98673532659</v>
      </c>
      <c r="L91" s="22">
        <v>699102.98335649248</v>
      </c>
      <c r="M91" s="23">
        <v>702447.04410211719</v>
      </c>
      <c r="N91" s="23">
        <v>705966.15151388803</v>
      </c>
      <c r="O91" s="23">
        <v>709914.79448555806</v>
      </c>
      <c r="P91" s="23">
        <v>713982.22276085615</v>
      </c>
      <c r="Q91" s="23">
        <v>718212.66681217006</v>
      </c>
      <c r="R91" s="23">
        <v>723365.75645880541</v>
      </c>
      <c r="S91" s="23">
        <v>728492.54733790702</v>
      </c>
      <c r="T91" s="23">
        <v>733502.0440770213</v>
      </c>
      <c r="U91" s="23">
        <v>738271.37805224303</v>
      </c>
      <c r="V91" s="23">
        <v>742057.34611849801</v>
      </c>
      <c r="W91" s="23">
        <v>745234.83367449511</v>
      </c>
      <c r="X91" s="23">
        <v>748312.11754436186</v>
      </c>
      <c r="Y91" s="23">
        <v>752048.34403894993</v>
      </c>
      <c r="Z91" s="23">
        <v>756321.80557649198</v>
      </c>
      <c r="AA91" s="18">
        <v>764323.58100786246</v>
      </c>
      <c r="AB91" s="18">
        <v>775060.31750655209</v>
      </c>
      <c r="AC91" s="18">
        <v>785797.05400524172</v>
      </c>
      <c r="AD91" s="18">
        <v>796533.79050393135</v>
      </c>
      <c r="AE91" s="18">
        <v>807270.52700262098</v>
      </c>
      <c r="AF91" s="18">
        <v>818007.2635013106</v>
      </c>
      <c r="AG91" s="23">
        <v>828744</v>
      </c>
      <c r="AH91" s="23">
        <v>843099.8</v>
      </c>
      <c r="AI91" s="23">
        <v>857455.60000000009</v>
      </c>
      <c r="AJ91" s="23">
        <v>871811.40000000014</v>
      </c>
      <c r="AK91" s="23">
        <v>886167.20000000019</v>
      </c>
      <c r="AL91" s="23">
        <v>900523</v>
      </c>
      <c r="AM91" s="23">
        <v>908528.2</v>
      </c>
      <c r="AN91" s="23">
        <v>916533.39999999991</v>
      </c>
      <c r="AO91" s="23">
        <v>924538.59999999986</v>
      </c>
      <c r="AP91" s="23">
        <v>932543.79999999981</v>
      </c>
      <c r="AQ91" s="24">
        <v>940549</v>
      </c>
      <c r="AR91" s="23">
        <v>947234.8</v>
      </c>
      <c r="AS91" s="23">
        <v>953920.60000000009</v>
      </c>
      <c r="AT91" s="23">
        <v>960606.40000000014</v>
      </c>
      <c r="AU91" s="23">
        <v>967292.20000000019</v>
      </c>
      <c r="AV91" s="23">
        <v>973978</v>
      </c>
      <c r="AW91" s="23">
        <v>985430.25333333341</v>
      </c>
      <c r="AX91" s="23">
        <v>996882.50666666683</v>
      </c>
      <c r="AY91" s="23">
        <v>1008334.7600000002</v>
      </c>
      <c r="AZ91" s="23">
        <v>1019787.0133333337</v>
      </c>
      <c r="BA91" s="23">
        <v>1031239.2666666667</v>
      </c>
      <c r="BB91" s="23">
        <v>1040920.700952381</v>
      </c>
      <c r="BC91" s="23">
        <v>1050602.1352380952</v>
      </c>
      <c r="BD91" s="23">
        <v>1060283.5695238095</v>
      </c>
      <c r="BE91" s="23">
        <v>1069965.0038095238</v>
      </c>
      <c r="BF91" s="23">
        <v>1079646.4380952381</v>
      </c>
      <c r="BG91" s="23">
        <v>1089327.8723809524</v>
      </c>
      <c r="BH91" s="23">
        <v>1099009.3066666666</v>
      </c>
      <c r="BI91" s="23">
        <v>1108690.7409523809</v>
      </c>
      <c r="BJ91" s="23">
        <v>1118372.1752380952</v>
      </c>
      <c r="BK91" s="24">
        <v>1128053.6095238095</v>
      </c>
      <c r="IV91" s="20"/>
    </row>
    <row r="92" spans="1:256" x14ac:dyDescent="0.2">
      <c r="A92" s="104">
        <v>92</v>
      </c>
      <c r="B92" s="21" t="s">
        <v>24</v>
      </c>
      <c r="C92" s="22">
        <v>218146.53713602366</v>
      </c>
      <c r="D92" s="22">
        <v>221163.70665077714</v>
      </c>
      <c r="E92" s="22">
        <v>223209.34548073975</v>
      </c>
      <c r="F92" s="22">
        <v>224741.82545782923</v>
      </c>
      <c r="G92" s="22">
        <v>226304.4996789716</v>
      </c>
      <c r="H92" s="22">
        <v>228482.94405225138</v>
      </c>
      <c r="I92" s="22">
        <v>230888.82437477278</v>
      </c>
      <c r="J92" s="22">
        <v>233802.00801829377</v>
      </c>
      <c r="K92" s="22">
        <v>236065.23228400099</v>
      </c>
      <c r="L92" s="22">
        <v>237964.75423728628</v>
      </c>
      <c r="M92" s="23">
        <v>237821.70491959469</v>
      </c>
      <c r="N92" s="23">
        <v>237703.2126131524</v>
      </c>
      <c r="O92" s="23">
        <v>240459.56564284477</v>
      </c>
      <c r="P92" s="23">
        <v>243193.35711685405</v>
      </c>
      <c r="Q92" s="23">
        <v>246160.2198670145</v>
      </c>
      <c r="R92" s="23">
        <v>248964.49210752442</v>
      </c>
      <c r="S92" s="23">
        <v>251309.13693323021</v>
      </c>
      <c r="T92" s="23">
        <v>253437.93972517544</v>
      </c>
      <c r="U92" s="23">
        <v>255378.09435597796</v>
      </c>
      <c r="V92" s="23">
        <v>257231.50519100527</v>
      </c>
      <c r="W92" s="23">
        <v>258468.00799524592</v>
      </c>
      <c r="X92" s="23">
        <v>259123.58253629829</v>
      </c>
      <c r="Y92" s="23">
        <v>260080.37961363205</v>
      </c>
      <c r="Z92" s="23">
        <v>261603.32221870939</v>
      </c>
      <c r="AA92" s="18">
        <v>263776.92337452376</v>
      </c>
      <c r="AB92" s="18">
        <v>265668.2694787698</v>
      </c>
      <c r="AC92" s="18">
        <v>267559.61558301584</v>
      </c>
      <c r="AD92" s="18">
        <v>269450.96168726188</v>
      </c>
      <c r="AE92" s="18">
        <v>271342.30779150792</v>
      </c>
      <c r="AF92" s="18">
        <v>273233.65389575396</v>
      </c>
      <c r="AG92" s="23">
        <v>275125</v>
      </c>
      <c r="AH92" s="23">
        <v>277957</v>
      </c>
      <c r="AI92" s="23">
        <v>280789</v>
      </c>
      <c r="AJ92" s="23">
        <v>283621</v>
      </c>
      <c r="AK92" s="23">
        <v>286453</v>
      </c>
      <c r="AL92" s="23">
        <v>289285</v>
      </c>
      <c r="AM92" s="23">
        <v>291126.19999999995</v>
      </c>
      <c r="AN92" s="23">
        <v>292967.39999999991</v>
      </c>
      <c r="AO92" s="23">
        <v>294808.59999999986</v>
      </c>
      <c r="AP92" s="23">
        <v>296649.79999999981</v>
      </c>
      <c r="AQ92" s="24">
        <v>298491</v>
      </c>
      <c r="AR92" s="23">
        <v>299168.59999999998</v>
      </c>
      <c r="AS92" s="23">
        <v>299846.19999999995</v>
      </c>
      <c r="AT92" s="23">
        <v>300523.79999999993</v>
      </c>
      <c r="AU92" s="23">
        <v>301201.39999999991</v>
      </c>
      <c r="AV92" s="23">
        <v>301879</v>
      </c>
      <c r="AW92" s="23">
        <v>304283.83999999997</v>
      </c>
      <c r="AX92" s="23">
        <v>306688.67999999993</v>
      </c>
      <c r="AY92" s="23">
        <v>309093.5199999999</v>
      </c>
      <c r="AZ92" s="23">
        <v>311498.35999999987</v>
      </c>
      <c r="BA92" s="23">
        <v>313903.2</v>
      </c>
      <c r="BB92" s="23">
        <v>315717.26857142855</v>
      </c>
      <c r="BC92" s="23">
        <v>317531.33714285708</v>
      </c>
      <c r="BD92" s="23">
        <v>319345.40571428562</v>
      </c>
      <c r="BE92" s="23">
        <v>321159.47428571415</v>
      </c>
      <c r="BF92" s="23">
        <v>322973.54285714286</v>
      </c>
      <c r="BG92" s="23">
        <v>324787.6114285714</v>
      </c>
      <c r="BH92" s="23">
        <v>326601.67999999993</v>
      </c>
      <c r="BI92" s="23">
        <v>328415.74857142847</v>
      </c>
      <c r="BJ92" s="23">
        <v>330229.81714285701</v>
      </c>
      <c r="BK92" s="24">
        <v>332043.88571428572</v>
      </c>
      <c r="IV92" s="20"/>
    </row>
    <row r="93" spans="1:256" x14ac:dyDescent="0.2">
      <c r="A93" s="104">
        <v>93</v>
      </c>
      <c r="B93" s="21" t="s">
        <v>25</v>
      </c>
      <c r="C93" s="22">
        <v>23144.437432347844</v>
      </c>
      <c r="D93" s="22">
        <v>23299.49251774756</v>
      </c>
      <c r="E93" s="22">
        <v>23511.006984071097</v>
      </c>
      <c r="F93" s="22">
        <v>23654.570999333009</v>
      </c>
      <c r="G93" s="22">
        <v>23765.458237284649</v>
      </c>
      <c r="H93" s="22">
        <v>23859.986293208189</v>
      </c>
      <c r="I93" s="22">
        <v>23954.082348478831</v>
      </c>
      <c r="J93" s="22">
        <v>24072.97792438067</v>
      </c>
      <c r="K93" s="22">
        <v>24188.55751265974</v>
      </c>
      <c r="L93" s="22">
        <v>24310.207001951378</v>
      </c>
      <c r="M93" s="23">
        <v>24539.393807929468</v>
      </c>
      <c r="N93" s="23">
        <v>24861.419767844956</v>
      </c>
      <c r="O93" s="23">
        <v>25200.940947410199</v>
      </c>
      <c r="P93" s="23">
        <v>25547.131932883407</v>
      </c>
      <c r="Q93" s="23">
        <v>25901.809883706541</v>
      </c>
      <c r="R93" s="23">
        <v>26292.704556596691</v>
      </c>
      <c r="S93" s="23">
        <v>26685.618516500726</v>
      </c>
      <c r="T93" s="23">
        <v>27077.51580164941</v>
      </c>
      <c r="U93" s="23">
        <v>27463.377823434868</v>
      </c>
      <c r="V93" s="23">
        <v>27815.403620873003</v>
      </c>
      <c r="W93" s="23">
        <v>27984.291504121415</v>
      </c>
      <c r="X93" s="23">
        <v>27987.603732976746</v>
      </c>
      <c r="Y93" s="23">
        <v>28014.931921539173</v>
      </c>
      <c r="Z93" s="23">
        <v>28061.489560947426</v>
      </c>
      <c r="AA93" s="18">
        <v>28244.699664673557</v>
      </c>
      <c r="AB93" s="18">
        <v>28530.083053894632</v>
      </c>
      <c r="AC93" s="18">
        <v>28815.466443115707</v>
      </c>
      <c r="AD93" s="18">
        <v>29100.849832336782</v>
      </c>
      <c r="AE93" s="18">
        <v>29386.233221557857</v>
      </c>
      <c r="AF93" s="18">
        <v>29671.616610778932</v>
      </c>
      <c r="AG93" s="23">
        <v>29957</v>
      </c>
      <c r="AH93" s="23">
        <v>30194.199999999997</v>
      </c>
      <c r="AI93" s="23">
        <v>30431.399999999994</v>
      </c>
      <c r="AJ93" s="23">
        <v>30668.599999999991</v>
      </c>
      <c r="AK93" s="23">
        <v>30905.799999999988</v>
      </c>
      <c r="AL93" s="23">
        <v>31143</v>
      </c>
      <c r="AM93" s="23">
        <v>31319.4</v>
      </c>
      <c r="AN93" s="23">
        <v>31495.800000000003</v>
      </c>
      <c r="AO93" s="23">
        <v>31672.200000000004</v>
      </c>
      <c r="AP93" s="23">
        <v>31848.600000000006</v>
      </c>
      <c r="AQ93" s="24">
        <v>32025</v>
      </c>
      <c r="AR93" s="23">
        <v>32144.400000000001</v>
      </c>
      <c r="AS93" s="23">
        <v>32263.800000000003</v>
      </c>
      <c r="AT93" s="23">
        <v>32383.200000000004</v>
      </c>
      <c r="AU93" s="23">
        <v>32502.600000000006</v>
      </c>
      <c r="AV93" s="23">
        <v>32622</v>
      </c>
      <c r="AW93" s="23">
        <v>32860.666666666664</v>
      </c>
      <c r="AX93" s="23">
        <v>33099.333333333336</v>
      </c>
      <c r="AY93" s="23">
        <v>33338.000000000007</v>
      </c>
      <c r="AZ93" s="23">
        <v>33576.666666666679</v>
      </c>
      <c r="BA93" s="23">
        <v>33815.333333333336</v>
      </c>
      <c r="BB93" s="23">
        <v>34008.504761904762</v>
      </c>
      <c r="BC93" s="23">
        <v>34201.676190476188</v>
      </c>
      <c r="BD93" s="23">
        <v>34394.847619047614</v>
      </c>
      <c r="BE93" s="23">
        <v>34588.01904761904</v>
      </c>
      <c r="BF93" s="23">
        <v>34781.190476190481</v>
      </c>
      <c r="BG93" s="23">
        <v>34974.361904761907</v>
      </c>
      <c r="BH93" s="23">
        <v>35167.533333333333</v>
      </c>
      <c r="BI93" s="23">
        <v>35360.704761904759</v>
      </c>
      <c r="BJ93" s="23">
        <v>35553.876190476185</v>
      </c>
      <c r="BK93" s="24">
        <v>35747.047619047618</v>
      </c>
      <c r="IV93" s="20"/>
    </row>
    <row r="94" spans="1:256" x14ac:dyDescent="0.2">
      <c r="A94" s="104">
        <v>94</v>
      </c>
      <c r="B94" s="21" t="s">
        <v>26</v>
      </c>
      <c r="C94" s="22">
        <v>347478.46232607652</v>
      </c>
      <c r="D94" s="22">
        <v>353086.790250408</v>
      </c>
      <c r="E94" s="22">
        <v>356884.26619791111</v>
      </c>
      <c r="F94" s="22">
        <v>359462.88398398866</v>
      </c>
      <c r="G94" s="22">
        <v>361735.98132580298</v>
      </c>
      <c r="H94" s="22">
        <v>363886.77679387934</v>
      </c>
      <c r="I94" s="22">
        <v>366027.972195699</v>
      </c>
      <c r="J94" s="22">
        <v>368731.29921836889</v>
      </c>
      <c r="K94" s="22">
        <v>372178.98976915015</v>
      </c>
      <c r="L94" s="22">
        <v>376406.64026501658</v>
      </c>
      <c r="M94" s="23">
        <v>380468.18202089844</v>
      </c>
      <c r="N94" s="23">
        <v>383927.94054986804</v>
      </c>
      <c r="O94" s="23">
        <v>387647.85051823815</v>
      </c>
      <c r="P94" s="23">
        <v>391548.33899742662</v>
      </c>
      <c r="Q94" s="23">
        <v>395497.62631285883</v>
      </c>
      <c r="R94" s="23">
        <v>399576.23712539801</v>
      </c>
      <c r="S94" s="23">
        <v>402924.17559540155</v>
      </c>
      <c r="T94" s="23">
        <v>405437.27439649752</v>
      </c>
      <c r="U94" s="23">
        <v>407654.98446916213</v>
      </c>
      <c r="V94" s="23">
        <v>408796.44021751033</v>
      </c>
      <c r="W94" s="23">
        <v>410699.47762390797</v>
      </c>
      <c r="X94" s="23">
        <v>414351.36141952011</v>
      </c>
      <c r="Y94" s="23">
        <v>418425.36706882744</v>
      </c>
      <c r="Z94" s="23">
        <v>422936.85234846978</v>
      </c>
      <c r="AA94" s="18">
        <v>434037.52751111012</v>
      </c>
      <c r="AB94" s="18">
        <v>440222.93959259178</v>
      </c>
      <c r="AC94" s="18">
        <v>446408.35167407343</v>
      </c>
      <c r="AD94" s="18">
        <v>452593.76375555509</v>
      </c>
      <c r="AE94" s="18">
        <v>458779.17583703675</v>
      </c>
      <c r="AF94" s="18">
        <v>464964.5879185184</v>
      </c>
      <c r="AG94" s="23">
        <v>471150</v>
      </c>
      <c r="AH94" s="23">
        <v>479048.4</v>
      </c>
      <c r="AI94" s="23">
        <v>486946.80000000005</v>
      </c>
      <c r="AJ94" s="23">
        <v>494845.20000000007</v>
      </c>
      <c r="AK94" s="23">
        <v>502743.60000000009</v>
      </c>
      <c r="AL94" s="23">
        <v>510642</v>
      </c>
      <c r="AM94" s="23">
        <v>517575</v>
      </c>
      <c r="AN94" s="23">
        <v>524508</v>
      </c>
      <c r="AO94" s="23">
        <v>531441</v>
      </c>
      <c r="AP94" s="23">
        <v>538374</v>
      </c>
      <c r="AQ94" s="24">
        <v>545307</v>
      </c>
      <c r="AR94" s="23">
        <v>553263</v>
      </c>
      <c r="AS94" s="23">
        <v>561219</v>
      </c>
      <c r="AT94" s="23">
        <v>569175</v>
      </c>
      <c r="AU94" s="23">
        <v>577131</v>
      </c>
      <c r="AV94" s="23">
        <v>585087</v>
      </c>
      <c r="AW94" s="23">
        <v>591745.60000000009</v>
      </c>
      <c r="AX94" s="23">
        <v>598404.20000000019</v>
      </c>
      <c r="AY94" s="23">
        <v>605062.80000000028</v>
      </c>
      <c r="AZ94" s="23">
        <v>611721.40000000037</v>
      </c>
      <c r="BA94" s="23">
        <v>618380</v>
      </c>
      <c r="BB94" s="23">
        <v>621709.30000000005</v>
      </c>
      <c r="BC94" s="23">
        <v>625038.60000000009</v>
      </c>
      <c r="BD94" s="23">
        <v>628367.90000000014</v>
      </c>
      <c r="BE94" s="23">
        <v>631697.20000000019</v>
      </c>
      <c r="BF94" s="23">
        <v>635026.5</v>
      </c>
      <c r="BG94" s="23">
        <v>638355.80000000005</v>
      </c>
      <c r="BH94" s="23">
        <v>641685.10000000009</v>
      </c>
      <c r="BI94" s="23">
        <v>645014.40000000014</v>
      </c>
      <c r="BJ94" s="23">
        <v>648343.70000000019</v>
      </c>
      <c r="BK94" s="24">
        <v>651673</v>
      </c>
      <c r="IV94" s="20"/>
    </row>
    <row r="95" spans="1:256" x14ac:dyDescent="0.2">
      <c r="A95" s="104">
        <v>95</v>
      </c>
      <c r="B95" s="21" t="s">
        <v>27</v>
      </c>
      <c r="C95" s="22">
        <v>1286.9979408462616</v>
      </c>
      <c r="D95" s="22">
        <v>1284.6679876328121</v>
      </c>
      <c r="E95" s="22">
        <v>1285.390621287283</v>
      </c>
      <c r="F95" s="22">
        <v>1282.3102263606547</v>
      </c>
      <c r="G95" s="22">
        <v>1277.4139280893401</v>
      </c>
      <c r="H95" s="22">
        <v>1271.6247555028606</v>
      </c>
      <c r="I95" s="22">
        <v>1265.798861006986</v>
      </c>
      <c r="J95" s="22">
        <v>1261.2647269732979</v>
      </c>
      <c r="K95" s="22">
        <v>1256.5348409116564</v>
      </c>
      <c r="L95" s="22">
        <v>1252.0827953133094</v>
      </c>
      <c r="M95" s="23">
        <v>1255.665652429069</v>
      </c>
      <c r="N95" s="23">
        <v>1266.4974922193746</v>
      </c>
      <c r="O95" s="23">
        <v>1278.1433565434045</v>
      </c>
      <c r="P95" s="23">
        <v>1290.0483595921307</v>
      </c>
      <c r="Q95" s="23">
        <v>1302.2976423604764</v>
      </c>
      <c r="R95" s="23">
        <v>1316.2760488124845</v>
      </c>
      <c r="S95" s="23">
        <v>1330.263364033945</v>
      </c>
      <c r="T95" s="23">
        <v>1344.0999910738772</v>
      </c>
      <c r="U95" s="23">
        <v>1357.5497833837212</v>
      </c>
      <c r="V95" s="23">
        <v>1369.242556822252</v>
      </c>
      <c r="W95" s="23">
        <v>1374.2607127644674</v>
      </c>
      <c r="X95" s="23">
        <v>1373.4970118476672</v>
      </c>
      <c r="Y95" s="23">
        <v>1373.8943073948606</v>
      </c>
      <c r="Z95" s="23">
        <v>1375.2156540099907</v>
      </c>
      <c r="AA95" s="18">
        <v>1383.2070766925729</v>
      </c>
      <c r="AB95" s="18">
        <v>1396.1725639104775</v>
      </c>
      <c r="AC95" s="18">
        <v>1409.1380511283819</v>
      </c>
      <c r="AD95" s="18">
        <v>1422.1035383462863</v>
      </c>
      <c r="AE95" s="18">
        <v>1435.0690255641907</v>
      </c>
      <c r="AF95" s="18">
        <v>1448.0345127820951</v>
      </c>
      <c r="AG95" s="23">
        <v>1461</v>
      </c>
      <c r="AH95" s="23">
        <v>1488.6</v>
      </c>
      <c r="AI95" s="23">
        <v>1516.1999999999998</v>
      </c>
      <c r="AJ95" s="23">
        <v>1543.7999999999997</v>
      </c>
      <c r="AK95" s="23">
        <v>1571.3999999999996</v>
      </c>
      <c r="AL95" s="23">
        <v>1599</v>
      </c>
      <c r="AM95" s="23">
        <v>1608.6</v>
      </c>
      <c r="AN95" s="23">
        <v>1618.1999999999998</v>
      </c>
      <c r="AO95" s="23">
        <v>1627.7999999999997</v>
      </c>
      <c r="AP95" s="23">
        <v>1637.3999999999996</v>
      </c>
      <c r="AQ95" s="24">
        <v>1647</v>
      </c>
      <c r="AR95" s="23">
        <v>1652.4</v>
      </c>
      <c r="AS95" s="23">
        <v>1657.8000000000002</v>
      </c>
      <c r="AT95" s="23">
        <v>1663.2000000000003</v>
      </c>
      <c r="AU95" s="23">
        <v>1668.6000000000004</v>
      </c>
      <c r="AV95" s="23">
        <v>1674</v>
      </c>
      <c r="AW95" s="23">
        <v>1691.56</v>
      </c>
      <c r="AX95" s="23">
        <v>1709.12</v>
      </c>
      <c r="AY95" s="23">
        <v>1726.6799999999998</v>
      </c>
      <c r="AZ95" s="23">
        <v>1744.2399999999998</v>
      </c>
      <c r="BA95" s="23">
        <v>1761.8</v>
      </c>
      <c r="BB95" s="23">
        <v>1775.16</v>
      </c>
      <c r="BC95" s="23">
        <v>1788.5200000000002</v>
      </c>
      <c r="BD95" s="23">
        <v>1801.8800000000003</v>
      </c>
      <c r="BE95" s="23">
        <v>1815.2400000000005</v>
      </c>
      <c r="BF95" s="23">
        <v>1828.6000000000001</v>
      </c>
      <c r="BG95" s="23">
        <v>1841.9600000000003</v>
      </c>
      <c r="BH95" s="23">
        <v>1855.3200000000004</v>
      </c>
      <c r="BI95" s="23">
        <v>1868.6800000000005</v>
      </c>
      <c r="BJ95" s="23">
        <v>1882.0400000000006</v>
      </c>
      <c r="BK95" s="24">
        <v>1895.3999999999999</v>
      </c>
      <c r="IV95" s="20"/>
    </row>
    <row r="96" spans="1:256" x14ac:dyDescent="0.2">
      <c r="A96" s="104">
        <v>96</v>
      </c>
      <c r="B96" s="21" t="s">
        <v>28</v>
      </c>
      <c r="C96" s="22">
        <v>19.241431922075172</v>
      </c>
      <c r="D96" s="22">
        <v>19.452903848180767</v>
      </c>
      <c r="E96" s="22">
        <v>19.710158911215352</v>
      </c>
      <c r="F96" s="22">
        <v>19.909273985325743</v>
      </c>
      <c r="G96" s="22">
        <v>20.079368575723681</v>
      </c>
      <c r="H96" s="22">
        <v>20.233887033921832</v>
      </c>
      <c r="I96" s="22">
        <v>20.386270633564237</v>
      </c>
      <c r="J96" s="22">
        <v>20.558008640650378</v>
      </c>
      <c r="K96" s="22">
        <v>20.725169936172712</v>
      </c>
      <c r="L96" s="22">
        <v>20.895865726980944</v>
      </c>
      <c r="M96" s="23">
        <v>21.763850110417689</v>
      </c>
      <c r="N96" s="23">
        <v>23.317823565256475</v>
      </c>
      <c r="O96" s="23">
        <v>24.889092646080655</v>
      </c>
      <c r="P96" s="23">
        <v>26.468124362842289</v>
      </c>
      <c r="Q96" s="23">
        <v>28.058092935757831</v>
      </c>
      <c r="R96" s="23">
        <v>29.690863873817058</v>
      </c>
      <c r="S96" s="23">
        <v>31.329382792027673</v>
      </c>
      <c r="T96" s="23">
        <v>32.971605976349039</v>
      </c>
      <c r="U96" s="23">
        <v>34.608528340549341</v>
      </c>
      <c r="V96" s="23">
        <v>36.20412486470984</v>
      </c>
      <c r="W96" s="23">
        <v>36.921495632760369</v>
      </c>
      <c r="X96" s="23">
        <v>36.783058912710551</v>
      </c>
      <c r="Y96" s="23">
        <v>36.674360360487512</v>
      </c>
      <c r="Z96" s="23">
        <v>36.588801144859147</v>
      </c>
      <c r="AA96" s="18">
        <v>36.678198139266982</v>
      </c>
      <c r="AB96" s="18">
        <v>36.898498449389152</v>
      </c>
      <c r="AC96" s="18">
        <v>37.118798759511321</v>
      </c>
      <c r="AD96" s="18">
        <v>37.339099069633491</v>
      </c>
      <c r="AE96" s="18">
        <v>37.559399379755661</v>
      </c>
      <c r="AF96" s="18">
        <v>37.77969968987783</v>
      </c>
      <c r="AG96" s="23">
        <v>38</v>
      </c>
      <c r="AH96" s="23">
        <v>38.599999999999994</v>
      </c>
      <c r="AI96" s="23">
        <v>39.199999999999989</v>
      </c>
      <c r="AJ96" s="23">
        <v>39.799999999999983</v>
      </c>
      <c r="AK96" s="23">
        <v>40.399999999999977</v>
      </c>
      <c r="AL96" s="23">
        <v>41</v>
      </c>
      <c r="AM96" s="23">
        <v>41</v>
      </c>
      <c r="AN96" s="23">
        <v>41</v>
      </c>
      <c r="AO96" s="23">
        <v>41</v>
      </c>
      <c r="AP96" s="23">
        <v>41</v>
      </c>
      <c r="AQ96" s="24">
        <v>41</v>
      </c>
      <c r="AR96" s="23">
        <v>41</v>
      </c>
      <c r="AS96" s="23">
        <v>41</v>
      </c>
      <c r="AT96" s="23">
        <v>41</v>
      </c>
      <c r="AU96" s="23">
        <v>41</v>
      </c>
      <c r="AV96" s="23">
        <v>41</v>
      </c>
      <c r="AW96" s="23">
        <v>41.333333333333329</v>
      </c>
      <c r="AX96" s="23">
        <v>41.666666666666657</v>
      </c>
      <c r="AY96" s="23">
        <v>41.999999999999986</v>
      </c>
      <c r="AZ96" s="23">
        <v>42.333333333333314</v>
      </c>
      <c r="BA96" s="23">
        <v>42.666666666666664</v>
      </c>
      <c r="BB96" s="23">
        <v>42.866666666666667</v>
      </c>
      <c r="BC96" s="23">
        <v>43.06666666666667</v>
      </c>
      <c r="BD96" s="23">
        <v>43.266666666666673</v>
      </c>
      <c r="BE96" s="23">
        <v>43.466666666666676</v>
      </c>
      <c r="BF96" s="23">
        <v>43.666666666666664</v>
      </c>
      <c r="BG96" s="23">
        <v>43.866666666666667</v>
      </c>
      <c r="BH96" s="23">
        <v>44.06666666666667</v>
      </c>
      <c r="BI96" s="23">
        <v>44.266666666666673</v>
      </c>
      <c r="BJ96" s="23">
        <v>44.466666666666676</v>
      </c>
      <c r="BK96" s="24">
        <v>44.666666666666664</v>
      </c>
      <c r="IV96" s="20"/>
    </row>
    <row r="97" spans="1:256" x14ac:dyDescent="0.2">
      <c r="A97" s="104">
        <v>97</v>
      </c>
      <c r="B97" s="21" t="s">
        <v>29</v>
      </c>
      <c r="C97" s="22">
        <v>33421.675658738983</v>
      </c>
      <c r="D97" s="22">
        <v>33544.041412161831</v>
      </c>
      <c r="E97" s="22">
        <v>33511.412642526251</v>
      </c>
      <c r="F97" s="22">
        <v>33396.583772841259</v>
      </c>
      <c r="G97" s="22">
        <v>33281.562142181901</v>
      </c>
      <c r="H97" s="22">
        <v>33251.659190777893</v>
      </c>
      <c r="I97" s="22">
        <v>33248.636098636212</v>
      </c>
      <c r="J97" s="22">
        <v>33310.297514777267</v>
      </c>
      <c r="K97" s="22">
        <v>33273.32261938812</v>
      </c>
      <c r="L97" s="22">
        <v>33177.375051117517</v>
      </c>
      <c r="M97" s="23">
        <v>33261.143272940666</v>
      </c>
      <c r="N97" s="23">
        <v>33372.242045738261</v>
      </c>
      <c r="O97" s="23">
        <v>33439.02069632565</v>
      </c>
      <c r="P97" s="23">
        <v>33497.527859238231</v>
      </c>
      <c r="Q97" s="23">
        <v>33582.95298457508</v>
      </c>
      <c r="R97" s="23">
        <v>33641.237514937486</v>
      </c>
      <c r="S97" s="23">
        <v>33632.99275591824</v>
      </c>
      <c r="T97" s="23">
        <v>33592.336663418188</v>
      </c>
      <c r="U97" s="23">
        <v>33523.873503640352</v>
      </c>
      <c r="V97" s="23">
        <v>33441.394927333269</v>
      </c>
      <c r="W97" s="23">
        <v>33361.628715593106</v>
      </c>
      <c r="X97" s="23">
        <v>33289.941080934128</v>
      </c>
      <c r="Y97" s="23">
        <v>33256.083897796125</v>
      </c>
      <c r="Z97" s="23">
        <v>33293.209084883318</v>
      </c>
      <c r="AA97" s="18">
        <v>33486.05685953694</v>
      </c>
      <c r="AB97" s="18">
        <v>33561.880716280786</v>
      </c>
      <c r="AC97" s="18">
        <v>33637.704573024632</v>
      </c>
      <c r="AD97" s="18">
        <v>33713.528429768478</v>
      </c>
      <c r="AE97" s="18">
        <v>33789.352286512323</v>
      </c>
      <c r="AF97" s="18">
        <v>33865.176143256169</v>
      </c>
      <c r="AG97" s="23">
        <v>33941</v>
      </c>
      <c r="AH97" s="23">
        <v>34021.399999999994</v>
      </c>
      <c r="AI97" s="23">
        <v>34101.799999999988</v>
      </c>
      <c r="AJ97" s="23">
        <v>34182.199999999983</v>
      </c>
      <c r="AK97" s="23">
        <v>34262.599999999977</v>
      </c>
      <c r="AL97" s="23">
        <v>34343</v>
      </c>
      <c r="AM97" s="23">
        <v>34442</v>
      </c>
      <c r="AN97" s="23">
        <v>34541</v>
      </c>
      <c r="AO97" s="23">
        <v>34640</v>
      </c>
      <c r="AP97" s="23">
        <v>34739</v>
      </c>
      <c r="AQ97" s="24">
        <v>34838</v>
      </c>
      <c r="AR97" s="23">
        <v>34802</v>
      </c>
      <c r="AS97" s="23">
        <v>34766</v>
      </c>
      <c r="AT97" s="23">
        <v>34730</v>
      </c>
      <c r="AU97" s="23">
        <v>34694</v>
      </c>
      <c r="AV97" s="23">
        <v>34658</v>
      </c>
      <c r="AW97" s="23">
        <v>34744.693333333329</v>
      </c>
      <c r="AX97" s="23">
        <v>34831.386666666658</v>
      </c>
      <c r="AY97" s="23">
        <v>34918.079999999987</v>
      </c>
      <c r="AZ97" s="23">
        <v>35004.773333333316</v>
      </c>
      <c r="BA97" s="23">
        <v>35091.466666666667</v>
      </c>
      <c r="BB97" s="23">
        <v>35141.455238095237</v>
      </c>
      <c r="BC97" s="23">
        <v>35191.443809523815</v>
      </c>
      <c r="BD97" s="23">
        <v>35241.432380952392</v>
      </c>
      <c r="BE97" s="23">
        <v>35291.42095238097</v>
      </c>
      <c r="BF97" s="23">
        <v>35341.409523809518</v>
      </c>
      <c r="BG97" s="23">
        <v>35391.398095238095</v>
      </c>
      <c r="BH97" s="23">
        <v>35441.386666666673</v>
      </c>
      <c r="BI97" s="23">
        <v>35491.37523809525</v>
      </c>
      <c r="BJ97" s="23">
        <v>35541.363809523828</v>
      </c>
      <c r="BK97" s="24">
        <v>35591.352380952383</v>
      </c>
      <c r="IV97" s="20"/>
    </row>
    <row r="98" spans="1:256" x14ac:dyDescent="0.2">
      <c r="A98" s="104">
        <v>98</v>
      </c>
      <c r="B98" s="21" t="s">
        <v>30</v>
      </c>
      <c r="C98" s="22">
        <v>34725.169280765847</v>
      </c>
      <c r="D98" s="22">
        <v>34667.049469539677</v>
      </c>
      <c r="E98" s="22">
        <v>34691.195455617017</v>
      </c>
      <c r="F98" s="22">
        <v>34612.603520763412</v>
      </c>
      <c r="G98" s="22">
        <v>34484.877299431457</v>
      </c>
      <c r="H98" s="22">
        <v>34332.914480048697</v>
      </c>
      <c r="I98" s="22">
        <v>34179.826469515232</v>
      </c>
      <c r="J98" s="22">
        <v>34061.486367218269</v>
      </c>
      <c r="K98" s="22">
        <v>33937.727068172055</v>
      </c>
      <c r="L98" s="22">
        <v>33821.34356136679</v>
      </c>
      <c r="M98" s="23">
        <v>33879.517998663381</v>
      </c>
      <c r="N98" s="23">
        <v>34090.689941035816</v>
      </c>
      <c r="O98" s="23">
        <v>34322.963977227191</v>
      </c>
      <c r="P98" s="23">
        <v>34561.357541557991</v>
      </c>
      <c r="Q98" s="23">
        <v>34808.058914030058</v>
      </c>
      <c r="R98" s="23">
        <v>35099.950776464349</v>
      </c>
      <c r="S98" s="23">
        <v>35391.046428910748</v>
      </c>
      <c r="T98" s="23">
        <v>35676.984374649299</v>
      </c>
      <c r="U98" s="23">
        <v>35951.688077478539</v>
      </c>
      <c r="V98" s="23">
        <v>36178.932973761926</v>
      </c>
      <c r="W98" s="23">
        <v>36252.32908554122</v>
      </c>
      <c r="X98" s="23">
        <v>36196.002398179357</v>
      </c>
      <c r="Y98" s="23">
        <v>36170.561850304788</v>
      </c>
      <c r="Z98" s="23">
        <v>36169.691345467392</v>
      </c>
      <c r="AA98" s="18">
        <v>36344.215675163483</v>
      </c>
      <c r="AB98" s="18">
        <v>36651.346395969565</v>
      </c>
      <c r="AC98" s="18">
        <v>36958.477116775655</v>
      </c>
      <c r="AD98" s="18">
        <v>37265.607837581745</v>
      </c>
      <c r="AE98" s="18">
        <v>37572.738558387835</v>
      </c>
      <c r="AF98" s="18">
        <v>37879.869279193925</v>
      </c>
      <c r="AG98" s="23">
        <v>38187</v>
      </c>
      <c r="AH98" s="23">
        <v>38379</v>
      </c>
      <c r="AI98" s="23">
        <v>38571</v>
      </c>
      <c r="AJ98" s="23">
        <v>38763</v>
      </c>
      <c r="AK98" s="23">
        <v>38955</v>
      </c>
      <c r="AL98" s="23">
        <v>39147</v>
      </c>
      <c r="AM98" s="23">
        <v>39277.600000000006</v>
      </c>
      <c r="AN98" s="23">
        <v>39408.200000000012</v>
      </c>
      <c r="AO98" s="23">
        <v>39538.800000000017</v>
      </c>
      <c r="AP98" s="23">
        <v>39669.400000000023</v>
      </c>
      <c r="AQ98" s="24">
        <v>39800</v>
      </c>
      <c r="AR98" s="23">
        <v>39897.800000000003</v>
      </c>
      <c r="AS98" s="23">
        <v>39995.600000000006</v>
      </c>
      <c r="AT98" s="23">
        <v>40093.400000000009</v>
      </c>
      <c r="AU98" s="23">
        <v>40191.200000000012</v>
      </c>
      <c r="AV98" s="23">
        <v>40289</v>
      </c>
      <c r="AW98" s="23">
        <v>40506.653333333335</v>
      </c>
      <c r="AX98" s="23">
        <v>40724.306666666671</v>
      </c>
      <c r="AY98" s="23">
        <v>40941.960000000006</v>
      </c>
      <c r="AZ98" s="23">
        <v>41159.613333333342</v>
      </c>
      <c r="BA98" s="23">
        <v>41377.266666666663</v>
      </c>
      <c r="BB98" s="23">
        <v>41543.672380952383</v>
      </c>
      <c r="BC98" s="23">
        <v>41710.078095238103</v>
      </c>
      <c r="BD98" s="23">
        <v>41876.483809523823</v>
      </c>
      <c r="BE98" s="23">
        <v>42042.889523809543</v>
      </c>
      <c r="BF98" s="23">
        <v>42209.295238095234</v>
      </c>
      <c r="BG98" s="23">
        <v>42375.700952380939</v>
      </c>
      <c r="BH98" s="23">
        <v>42542.106666666645</v>
      </c>
      <c r="BI98" s="23">
        <v>42708.51238095235</v>
      </c>
      <c r="BJ98" s="23">
        <v>42874.918095238056</v>
      </c>
      <c r="BK98" s="24">
        <v>43041.323809523798</v>
      </c>
      <c r="IV98" s="20"/>
    </row>
    <row r="99" spans="1:256" x14ac:dyDescent="0.2">
      <c r="A99" s="104">
        <v>99</v>
      </c>
      <c r="B99" s="21" t="s">
        <v>31</v>
      </c>
      <c r="C99" s="22">
        <v>34026.739144906118</v>
      </c>
      <c r="D99" s="22">
        <v>34172.723324523758</v>
      </c>
      <c r="E99" s="22">
        <v>34401.240752183279</v>
      </c>
      <c r="F99" s="22">
        <v>34529.855029822342</v>
      </c>
      <c r="G99" s="22">
        <v>34610.618421136976</v>
      </c>
      <c r="H99" s="22">
        <v>34667.638409292987</v>
      </c>
      <c r="I99" s="22">
        <v>34724.11229148136</v>
      </c>
      <c r="J99" s="22">
        <v>34816.58191135207</v>
      </c>
      <c r="K99" s="22">
        <v>34904.278801724024</v>
      </c>
      <c r="L99" s="22">
        <v>35000.645786132474</v>
      </c>
      <c r="M99" s="23">
        <v>35069.720849361598</v>
      </c>
      <c r="N99" s="23">
        <v>35087.755803147214</v>
      </c>
      <c r="O99" s="23">
        <v>35125.331304530591</v>
      </c>
      <c r="P99" s="23">
        <v>35166.909665665371</v>
      </c>
      <c r="Q99" s="23">
        <v>35214.484514819545</v>
      </c>
      <c r="R99" s="23">
        <v>35305.037481095576</v>
      </c>
      <c r="S99" s="23">
        <v>35392.021716304807</v>
      </c>
      <c r="T99" s="23">
        <v>35470.782375019182</v>
      </c>
      <c r="U99" s="23">
        <v>35535.760014690604</v>
      </c>
      <c r="V99" s="23">
        <v>35551.303860070162</v>
      </c>
      <c r="W99" s="23">
        <v>35589.850451482082</v>
      </c>
      <c r="X99" s="23">
        <v>35676.396042756009</v>
      </c>
      <c r="Y99" s="23">
        <v>35793.8367427341</v>
      </c>
      <c r="Z99" s="23">
        <v>35936.242291381917</v>
      </c>
      <c r="AA99" s="18">
        <v>36254.704725287433</v>
      </c>
      <c r="AB99" s="18">
        <v>36702.920604406194</v>
      </c>
      <c r="AC99" s="18">
        <v>37151.136483524955</v>
      </c>
      <c r="AD99" s="18">
        <v>37599.352362643716</v>
      </c>
      <c r="AE99" s="18">
        <v>38047.568241762478</v>
      </c>
      <c r="AF99" s="18">
        <v>38495.784120881239</v>
      </c>
      <c r="AG99" s="23">
        <v>38944</v>
      </c>
      <c r="AH99" s="23">
        <v>39583.399999999994</v>
      </c>
      <c r="AI99" s="23">
        <v>40222.799999999988</v>
      </c>
      <c r="AJ99" s="23">
        <v>40862.199999999983</v>
      </c>
      <c r="AK99" s="23">
        <v>41501.599999999977</v>
      </c>
      <c r="AL99" s="23">
        <v>42141</v>
      </c>
      <c r="AM99" s="23">
        <v>42412.800000000003</v>
      </c>
      <c r="AN99" s="23">
        <v>42684.600000000006</v>
      </c>
      <c r="AO99" s="23">
        <v>42956.400000000009</v>
      </c>
      <c r="AP99" s="23">
        <v>43228.200000000012</v>
      </c>
      <c r="AQ99" s="24">
        <v>43500</v>
      </c>
      <c r="AR99" s="23">
        <v>43648.399999999994</v>
      </c>
      <c r="AS99" s="23">
        <v>43796.799999999988</v>
      </c>
      <c r="AT99" s="23">
        <v>43945.199999999983</v>
      </c>
      <c r="AU99" s="23">
        <v>44093.599999999977</v>
      </c>
      <c r="AV99" s="23">
        <v>44242</v>
      </c>
      <c r="AW99" s="23">
        <v>44750.080000000002</v>
      </c>
      <c r="AX99" s="23">
        <v>45258.16</v>
      </c>
      <c r="AY99" s="23">
        <v>45766.240000000005</v>
      </c>
      <c r="AZ99" s="23">
        <v>46274.320000000007</v>
      </c>
      <c r="BA99" s="23">
        <v>46782.399999999994</v>
      </c>
      <c r="BB99" s="23">
        <v>47152.451428571425</v>
      </c>
      <c r="BC99" s="23">
        <v>47522.502857142856</v>
      </c>
      <c r="BD99" s="23">
        <v>47892.554285714286</v>
      </c>
      <c r="BE99" s="23">
        <v>48262.605714285717</v>
      </c>
      <c r="BF99" s="23">
        <v>48632.657142857141</v>
      </c>
      <c r="BG99" s="23">
        <v>49002.708571428571</v>
      </c>
      <c r="BH99" s="23">
        <v>49372.76</v>
      </c>
      <c r="BI99" s="23">
        <v>49742.811428571433</v>
      </c>
      <c r="BJ99" s="23">
        <v>50112.862857142864</v>
      </c>
      <c r="BK99" s="24">
        <v>50482.91428571428</v>
      </c>
      <c r="IV99" s="20"/>
    </row>
    <row r="100" spans="1:256" x14ac:dyDescent="0.2">
      <c r="A100" s="104">
        <v>100</v>
      </c>
      <c r="B100" s="21" t="s">
        <v>32</v>
      </c>
      <c r="C100" s="22">
        <v>18142.40523148992</v>
      </c>
      <c r="D100" s="22">
        <v>18179.88676534687</v>
      </c>
      <c r="E100" s="22">
        <v>18260.98079884757</v>
      </c>
      <c r="F100" s="22">
        <v>18288.645024169437</v>
      </c>
      <c r="G100" s="22">
        <v>18290.726744706823</v>
      </c>
      <c r="H100" s="22">
        <v>18280.137143862947</v>
      </c>
      <c r="I100" s="22">
        <v>18269.134931094461</v>
      </c>
      <c r="J100" s="22">
        <v>18276.926772781386</v>
      </c>
      <c r="K100" s="22">
        <v>18282.056026270977</v>
      </c>
      <c r="L100" s="22">
        <v>18291.509824549699</v>
      </c>
      <c r="M100" s="23">
        <v>18346.902424133725</v>
      </c>
      <c r="N100" s="23">
        <v>18436.318482748477</v>
      </c>
      <c r="O100" s="23">
        <v>18536.865043658378</v>
      </c>
      <c r="P100" s="23">
        <v>18640.424868508326</v>
      </c>
      <c r="Q100" s="23">
        <v>18748.149089876169</v>
      </c>
      <c r="R100" s="23">
        <v>18879.861852251786</v>
      </c>
      <c r="S100" s="23">
        <v>19010.791009353896</v>
      </c>
      <c r="T100" s="23">
        <v>19138.557040532709</v>
      </c>
      <c r="U100" s="23">
        <v>19259.960202859667</v>
      </c>
      <c r="V100" s="23">
        <v>19355.613539876227</v>
      </c>
      <c r="W100" s="23">
        <v>19376.964519450812</v>
      </c>
      <c r="X100" s="23">
        <v>19336.917421667622</v>
      </c>
      <c r="Y100" s="23">
        <v>19313.083291152368</v>
      </c>
      <c r="Z100" s="23">
        <v>19302.065076260955</v>
      </c>
      <c r="AA100" s="18">
        <v>19384.255396430635</v>
      </c>
      <c r="AB100" s="18">
        <v>19536.546163692197</v>
      </c>
      <c r="AC100" s="18">
        <v>19688.836930953759</v>
      </c>
      <c r="AD100" s="18">
        <v>19841.127698215321</v>
      </c>
      <c r="AE100" s="18">
        <v>19993.418465476883</v>
      </c>
      <c r="AF100" s="18">
        <v>20145.709232738445</v>
      </c>
      <c r="AG100" s="23">
        <v>20298</v>
      </c>
      <c r="AH100" s="23">
        <v>20483.400000000001</v>
      </c>
      <c r="AI100" s="23">
        <v>20668.800000000003</v>
      </c>
      <c r="AJ100" s="23">
        <v>20854.200000000004</v>
      </c>
      <c r="AK100" s="23">
        <v>21039.600000000006</v>
      </c>
      <c r="AL100" s="23">
        <v>21225</v>
      </c>
      <c r="AM100" s="23">
        <v>21296.800000000003</v>
      </c>
      <c r="AN100" s="23">
        <v>21368.600000000006</v>
      </c>
      <c r="AO100" s="23">
        <v>21440.400000000009</v>
      </c>
      <c r="AP100" s="23">
        <v>21512.200000000012</v>
      </c>
      <c r="AQ100" s="24">
        <v>21584</v>
      </c>
      <c r="AR100" s="23">
        <v>21620</v>
      </c>
      <c r="AS100" s="23">
        <v>21656</v>
      </c>
      <c r="AT100" s="23">
        <v>21692</v>
      </c>
      <c r="AU100" s="23">
        <v>21728</v>
      </c>
      <c r="AV100" s="23">
        <v>21764</v>
      </c>
      <c r="AW100" s="23">
        <v>21907.520000000004</v>
      </c>
      <c r="AX100" s="23">
        <v>22051.040000000008</v>
      </c>
      <c r="AY100" s="23">
        <v>22194.560000000012</v>
      </c>
      <c r="AZ100" s="23">
        <v>22338.080000000016</v>
      </c>
      <c r="BA100" s="23">
        <v>22481.600000000002</v>
      </c>
      <c r="BB100" s="23">
        <v>22584.177142857145</v>
      </c>
      <c r="BC100" s="23">
        <v>22686.754285714291</v>
      </c>
      <c r="BD100" s="23">
        <v>22789.331428571437</v>
      </c>
      <c r="BE100" s="23">
        <v>22891.908571428583</v>
      </c>
      <c r="BF100" s="23">
        <v>22994.485714285714</v>
      </c>
      <c r="BG100" s="23">
        <v>23097.062857142861</v>
      </c>
      <c r="BH100" s="23">
        <v>23199.640000000007</v>
      </c>
      <c r="BI100" s="23">
        <v>23302.217142857153</v>
      </c>
      <c r="BJ100" s="23">
        <v>23404.794285714299</v>
      </c>
      <c r="BK100" s="24">
        <v>23507.37142857143</v>
      </c>
      <c r="IV100" s="20"/>
    </row>
    <row r="101" spans="1:256" x14ac:dyDescent="0.2">
      <c r="A101" s="104">
        <v>101</v>
      </c>
      <c r="B101" s="21" t="s">
        <v>33</v>
      </c>
      <c r="C101" s="22">
        <v>63690.18752614742</v>
      </c>
      <c r="D101" s="22">
        <v>63685.254596664301</v>
      </c>
      <c r="E101" s="22">
        <v>63832.325605224338</v>
      </c>
      <c r="F101" s="22">
        <v>63791.50517446173</v>
      </c>
      <c r="G101" s="22">
        <v>63660.872873200373</v>
      </c>
      <c r="H101" s="22">
        <v>63485.94939194242</v>
      </c>
      <c r="I101" s="22">
        <v>63309.40170082268</v>
      </c>
      <c r="J101" s="22">
        <v>63197.726170764232</v>
      </c>
      <c r="K101" s="22">
        <v>63076.544121351544</v>
      </c>
      <c r="L101" s="22">
        <v>62969.781425087727</v>
      </c>
      <c r="M101" s="23">
        <v>62949.928945602951</v>
      </c>
      <c r="N101" s="23">
        <v>62975.070114005168</v>
      </c>
      <c r="O101" s="23">
        <v>63036.11315213496</v>
      </c>
      <c r="P101" s="23">
        <v>63105.175081508365</v>
      </c>
      <c r="Q101" s="23">
        <v>63185.835664528087</v>
      </c>
      <c r="R101" s="23">
        <v>63344.454639840747</v>
      </c>
      <c r="S101" s="23">
        <v>63497.522341401207</v>
      </c>
      <c r="T101" s="23">
        <v>63636.695187105375</v>
      </c>
      <c r="U101" s="23">
        <v>63752.015645741951</v>
      </c>
      <c r="V101" s="23">
        <v>63779.535422776869</v>
      </c>
      <c r="W101" s="23">
        <v>63768.091781630268</v>
      </c>
      <c r="X101" s="23">
        <v>63761.507128762023</v>
      </c>
      <c r="Y101" s="23">
        <v>63808.960316254284</v>
      </c>
      <c r="Z101" s="23">
        <v>63899.512078410815</v>
      </c>
      <c r="AA101" s="18">
        <v>64300.405236081991</v>
      </c>
      <c r="AB101" s="18">
        <v>64932.171030068326</v>
      </c>
      <c r="AC101" s="18">
        <v>65563.936824054661</v>
      </c>
      <c r="AD101" s="18">
        <v>66195.702618040988</v>
      </c>
      <c r="AE101" s="18">
        <v>66827.468412027316</v>
      </c>
      <c r="AF101" s="18">
        <v>67459.234206013643</v>
      </c>
      <c r="AG101" s="23">
        <v>68091</v>
      </c>
      <c r="AH101" s="23">
        <v>69431.799999999988</v>
      </c>
      <c r="AI101" s="23">
        <v>70772.599999999977</v>
      </c>
      <c r="AJ101" s="23">
        <v>72113.399999999965</v>
      </c>
      <c r="AK101" s="23">
        <v>73454.199999999953</v>
      </c>
      <c r="AL101" s="23">
        <v>74795</v>
      </c>
      <c r="AM101" s="23">
        <v>75247.399999999994</v>
      </c>
      <c r="AN101" s="23">
        <v>75699.799999999988</v>
      </c>
      <c r="AO101" s="23">
        <v>76152.199999999983</v>
      </c>
      <c r="AP101" s="23">
        <v>76604.599999999977</v>
      </c>
      <c r="AQ101" s="24">
        <v>77057</v>
      </c>
      <c r="AR101" s="23">
        <v>77290.200000000012</v>
      </c>
      <c r="AS101" s="23">
        <v>77523.400000000023</v>
      </c>
      <c r="AT101" s="23">
        <v>77756.600000000035</v>
      </c>
      <c r="AU101" s="23">
        <v>77989.800000000047</v>
      </c>
      <c r="AV101" s="23">
        <v>78223</v>
      </c>
      <c r="AW101" s="23">
        <v>79087.013333333336</v>
      </c>
      <c r="AX101" s="23">
        <v>79951.026666666672</v>
      </c>
      <c r="AY101" s="23">
        <v>80815.040000000008</v>
      </c>
      <c r="AZ101" s="23">
        <v>81679.053333333344</v>
      </c>
      <c r="BA101" s="23">
        <v>82543.066666666651</v>
      </c>
      <c r="BB101" s="23">
        <v>83184.946666666656</v>
      </c>
      <c r="BC101" s="23">
        <v>83826.82666666666</v>
      </c>
      <c r="BD101" s="23">
        <v>84468.706666666665</v>
      </c>
      <c r="BE101" s="23">
        <v>85110.58666666667</v>
      </c>
      <c r="BF101" s="23">
        <v>85752.46666666666</v>
      </c>
      <c r="BG101" s="23">
        <v>86394.346666666665</v>
      </c>
      <c r="BH101" s="23">
        <v>87036.226666666669</v>
      </c>
      <c r="BI101" s="23">
        <v>87678.106666666674</v>
      </c>
      <c r="BJ101" s="23">
        <v>88319.986666666679</v>
      </c>
      <c r="BK101" s="24">
        <v>88961.866666666654</v>
      </c>
      <c r="IV101" s="20"/>
    </row>
    <row r="102" spans="1:256" x14ac:dyDescent="0.2">
      <c r="A102" s="104">
        <v>102</v>
      </c>
      <c r="B102" s="21" t="s">
        <v>34</v>
      </c>
      <c r="C102" s="22">
        <v>119303.15840809717</v>
      </c>
      <c r="D102" s="22">
        <v>119636.58462494898</v>
      </c>
      <c r="E102" s="22">
        <v>120257.61159208982</v>
      </c>
      <c r="F102" s="22">
        <v>120527.60153877389</v>
      </c>
      <c r="G102" s="22">
        <v>120629.47346912749</v>
      </c>
      <c r="H102" s="22">
        <v>120648.00635846495</v>
      </c>
      <c r="I102" s="22">
        <v>120664.04837948702</v>
      </c>
      <c r="J102" s="22">
        <v>120804.49645070516</v>
      </c>
      <c r="K102" s="22">
        <v>120927.64954558527</v>
      </c>
      <c r="L102" s="22">
        <v>121079.84190789759</v>
      </c>
      <c r="M102" s="23">
        <v>120854.46872773083</v>
      </c>
      <c r="N102" s="23">
        <v>120170.6161240176</v>
      </c>
      <c r="O102" s="23">
        <v>119555.30584493044</v>
      </c>
      <c r="P102" s="23">
        <v>118954.97321154893</v>
      </c>
      <c r="Q102" s="23">
        <v>118375.59666271719</v>
      </c>
      <c r="R102" s="23">
        <v>117940.39433069136</v>
      </c>
      <c r="S102" s="23">
        <v>117492.9243345088</v>
      </c>
      <c r="T102" s="23">
        <v>117016.80564774823</v>
      </c>
      <c r="U102" s="23">
        <v>116495.54667001622</v>
      </c>
      <c r="V102" s="23">
        <v>115812.92275089552</v>
      </c>
      <c r="W102" s="23">
        <v>115304.73007403819</v>
      </c>
      <c r="X102" s="23">
        <v>115050.04262673971</v>
      </c>
      <c r="Y102" s="23">
        <v>114892.21696247041</v>
      </c>
      <c r="Z102" s="23">
        <v>114811.01108411141</v>
      </c>
      <c r="AA102" s="18">
        <v>115284.48151429705</v>
      </c>
      <c r="AB102" s="18">
        <v>116176.56792858087</v>
      </c>
      <c r="AC102" s="18">
        <v>117068.6543428647</v>
      </c>
      <c r="AD102" s="18">
        <v>117960.74075714852</v>
      </c>
      <c r="AE102" s="18">
        <v>118852.82717143235</v>
      </c>
      <c r="AF102" s="18">
        <v>119744.91358571617</v>
      </c>
      <c r="AG102" s="23">
        <v>120637</v>
      </c>
      <c r="AH102" s="23">
        <v>122010</v>
      </c>
      <c r="AI102" s="23">
        <v>123383</v>
      </c>
      <c r="AJ102" s="23">
        <v>124756</v>
      </c>
      <c r="AK102" s="23">
        <v>126129</v>
      </c>
      <c r="AL102" s="23">
        <v>127502</v>
      </c>
      <c r="AM102" s="23">
        <v>128094.79999999999</v>
      </c>
      <c r="AN102" s="23">
        <v>128687.59999999998</v>
      </c>
      <c r="AO102" s="23">
        <v>129280.39999999997</v>
      </c>
      <c r="AP102" s="23">
        <v>129873.19999999995</v>
      </c>
      <c r="AQ102" s="24">
        <v>130466</v>
      </c>
      <c r="AR102" s="23">
        <v>130739.4</v>
      </c>
      <c r="AS102" s="23">
        <v>131012.79999999999</v>
      </c>
      <c r="AT102" s="23">
        <v>131286.20000000001</v>
      </c>
      <c r="AU102" s="23">
        <v>131559.60000000003</v>
      </c>
      <c r="AV102" s="23">
        <v>131833</v>
      </c>
      <c r="AW102" s="23">
        <v>132784.65333333332</v>
      </c>
      <c r="AX102" s="23">
        <v>133736.30666666664</v>
      </c>
      <c r="AY102" s="23">
        <v>134687.95999999996</v>
      </c>
      <c r="AZ102" s="23">
        <v>135639.61333333328</v>
      </c>
      <c r="BA102" s="23">
        <v>136591.26666666663</v>
      </c>
      <c r="BB102" s="23">
        <v>137311.4438095238</v>
      </c>
      <c r="BC102" s="23">
        <v>138031.62095238097</v>
      </c>
      <c r="BD102" s="23">
        <v>138751.79809523813</v>
      </c>
      <c r="BE102" s="23">
        <v>139471.9752380953</v>
      </c>
      <c r="BF102" s="23">
        <v>140192.15238095238</v>
      </c>
      <c r="BG102" s="23">
        <v>140912.32952380949</v>
      </c>
      <c r="BH102" s="23">
        <v>141632.5066666666</v>
      </c>
      <c r="BI102" s="23">
        <v>142352.6838095237</v>
      </c>
      <c r="BJ102" s="23">
        <v>143072.86095238081</v>
      </c>
      <c r="BK102" s="24">
        <v>143793.03809523807</v>
      </c>
      <c r="IV102" s="20"/>
    </row>
    <row r="103" spans="1:256" x14ac:dyDescent="0.2">
      <c r="A103" s="104">
        <v>103</v>
      </c>
      <c r="B103" s="25" t="s">
        <v>35</v>
      </c>
      <c r="C103" s="26">
        <v>47811.898771795954</v>
      </c>
      <c r="D103" s="26">
        <v>49357.299681406148</v>
      </c>
      <c r="E103" s="26">
        <v>49998.186069033392</v>
      </c>
      <c r="F103" s="26">
        <v>50361.335981989847</v>
      </c>
      <c r="G103" s="26">
        <v>50580.907398612842</v>
      </c>
      <c r="H103" s="26">
        <v>50702.858557972133</v>
      </c>
      <c r="I103" s="26">
        <v>50678.326798916081</v>
      </c>
      <c r="J103" s="26">
        <v>50746.349455558258</v>
      </c>
      <c r="K103" s="26">
        <v>51018.205086814458</v>
      </c>
      <c r="L103" s="26">
        <v>51489.287587638195</v>
      </c>
      <c r="M103" s="27">
        <v>51819.333131150939</v>
      </c>
      <c r="N103" s="27">
        <v>51998.2540163417</v>
      </c>
      <c r="O103" s="27">
        <v>52393.770824374158</v>
      </c>
      <c r="P103" s="27">
        <v>53035.170729996782</v>
      </c>
      <c r="Q103" s="27">
        <v>53963.980592380882</v>
      </c>
      <c r="R103" s="27">
        <v>55065.399502610002</v>
      </c>
      <c r="S103" s="27">
        <v>56078.766621811657</v>
      </c>
      <c r="T103" s="27">
        <v>56500.220654016652</v>
      </c>
      <c r="U103" s="27">
        <v>55978.658325655248</v>
      </c>
      <c r="V103" s="27">
        <v>54899.016177388883</v>
      </c>
      <c r="W103" s="27">
        <v>54437.878470853757</v>
      </c>
      <c r="X103" s="27">
        <v>54589.921270843835</v>
      </c>
      <c r="Y103" s="27">
        <v>54719.648828846563</v>
      </c>
      <c r="Z103" s="27">
        <v>54901.735135140567</v>
      </c>
      <c r="AA103" s="18">
        <v>56146.868088068877</v>
      </c>
      <c r="AB103" s="18">
        <v>57537.0567400574</v>
      </c>
      <c r="AC103" s="18">
        <v>58927.245392045923</v>
      </c>
      <c r="AD103" s="18">
        <v>60317.434044034446</v>
      </c>
      <c r="AE103" s="18">
        <v>61707.622696022969</v>
      </c>
      <c r="AF103" s="18">
        <v>63097.811348011492</v>
      </c>
      <c r="AG103" s="27">
        <v>64488</v>
      </c>
      <c r="AH103" s="27">
        <v>68225.600000000006</v>
      </c>
      <c r="AI103" s="27">
        <v>71963.200000000012</v>
      </c>
      <c r="AJ103" s="27">
        <v>75700.800000000017</v>
      </c>
      <c r="AK103" s="27">
        <v>79438.400000000023</v>
      </c>
      <c r="AL103" s="27">
        <v>83176</v>
      </c>
      <c r="AM103" s="27">
        <v>84464.4</v>
      </c>
      <c r="AN103" s="27">
        <v>85752.799999999988</v>
      </c>
      <c r="AO103" s="27">
        <v>87041.199999999983</v>
      </c>
      <c r="AP103" s="27">
        <v>88329.599999999977</v>
      </c>
      <c r="AQ103" s="28">
        <v>89618</v>
      </c>
      <c r="AR103" s="27">
        <v>90442.200000000012</v>
      </c>
      <c r="AS103" s="27">
        <v>91266.400000000023</v>
      </c>
      <c r="AT103" s="27">
        <v>92090.600000000035</v>
      </c>
      <c r="AU103" s="27">
        <v>92914.800000000047</v>
      </c>
      <c r="AV103" s="27">
        <v>93739</v>
      </c>
      <c r="AW103" s="27">
        <v>96026.013333333336</v>
      </c>
      <c r="AX103" s="27">
        <v>98313.026666666672</v>
      </c>
      <c r="AY103" s="27">
        <v>100600.04000000001</v>
      </c>
      <c r="AZ103" s="27">
        <v>102887.05333333334</v>
      </c>
      <c r="BA103" s="27">
        <v>105174.06666666668</v>
      </c>
      <c r="BB103" s="27">
        <v>106978.31809523809</v>
      </c>
      <c r="BC103" s="27">
        <v>108782.56952380951</v>
      </c>
      <c r="BD103" s="27">
        <v>110586.82095238092</v>
      </c>
      <c r="BE103" s="27">
        <v>112391.07238095233</v>
      </c>
      <c r="BF103" s="27">
        <v>114195.32380952382</v>
      </c>
      <c r="BG103" s="27">
        <v>115999.57523809525</v>
      </c>
      <c r="BH103" s="27">
        <v>117803.82666666666</v>
      </c>
      <c r="BI103" s="27">
        <v>119608.07809523807</v>
      </c>
      <c r="BJ103" s="27">
        <v>121412.32952380949</v>
      </c>
      <c r="BK103" s="28">
        <v>123216.58095238096</v>
      </c>
      <c r="IV103" s="20"/>
    </row>
    <row r="104" spans="1:256" x14ac:dyDescent="0.2">
      <c r="A104" s="104">
        <v>104</v>
      </c>
      <c r="B104" s="29" t="s">
        <v>36</v>
      </c>
      <c r="C104" s="30">
        <v>2082942.4366538043</v>
      </c>
      <c r="D104" s="30">
        <v>2101980.3669150001</v>
      </c>
      <c r="E104" s="30">
        <v>2118636.4643048025</v>
      </c>
      <c r="F104" s="30">
        <v>2129068.8901351406</v>
      </c>
      <c r="G104" s="30">
        <v>2137151.654130796</v>
      </c>
      <c r="H104" s="30">
        <v>2144797.3494772832</v>
      </c>
      <c r="I104" s="30">
        <v>2152416.6243572622</v>
      </c>
      <c r="J104" s="30">
        <v>2162922.5904619447</v>
      </c>
      <c r="K104" s="30">
        <v>2173520.9089312209</v>
      </c>
      <c r="L104" s="30">
        <v>2185187.9703088077</v>
      </c>
      <c r="M104" s="31">
        <v>2195900.3881261609</v>
      </c>
      <c r="N104" s="31">
        <v>2205823.1313346513</v>
      </c>
      <c r="O104" s="31">
        <v>2219956.3452772647</v>
      </c>
      <c r="P104" s="31">
        <v>2234920.7264166647</v>
      </c>
      <c r="Q104" s="31">
        <v>2251240.2642270047</v>
      </c>
      <c r="R104" s="31">
        <v>2269729.1988504408</v>
      </c>
      <c r="S104" s="31">
        <v>2286748.8680565711</v>
      </c>
      <c r="T104" s="31">
        <v>2300872.4323482942</v>
      </c>
      <c r="U104" s="31">
        <v>2311576.505036267</v>
      </c>
      <c r="V104" s="31">
        <v>2317837.8763185064</v>
      </c>
      <c r="W104" s="31">
        <v>2323829.6073650913</v>
      </c>
      <c r="X104" s="31">
        <v>2331630.7339578304</v>
      </c>
      <c r="Y104" s="31">
        <v>2341377.9607211077</v>
      </c>
      <c r="Z104" s="31">
        <v>2353453.7861443968</v>
      </c>
      <c r="AA104" s="32">
        <v>2382585.595162286</v>
      </c>
      <c r="AB104" s="32">
        <v>2412171.8293019044</v>
      </c>
      <c r="AC104" s="32">
        <v>2441758.0634415238</v>
      </c>
      <c r="AD104" s="32">
        <v>2471344.2975811432</v>
      </c>
      <c r="AE104" s="32">
        <v>2500930.5317207621</v>
      </c>
      <c r="AF104" s="32">
        <v>2530516.765860382</v>
      </c>
      <c r="AG104" s="31">
        <v>2560103</v>
      </c>
      <c r="AH104" s="31">
        <v>2603893</v>
      </c>
      <c r="AI104" s="31">
        <v>2647683.0000000005</v>
      </c>
      <c r="AJ104" s="31">
        <v>2691473</v>
      </c>
      <c r="AK104" s="31">
        <v>2735263.0000000005</v>
      </c>
      <c r="AL104" s="31">
        <v>2779053</v>
      </c>
      <c r="AM104" s="31">
        <v>2805339.7999999989</v>
      </c>
      <c r="AN104" s="31">
        <v>2831626.6</v>
      </c>
      <c r="AO104" s="31">
        <v>2857913.3999999994</v>
      </c>
      <c r="AP104" s="31">
        <v>2884200.1999999997</v>
      </c>
      <c r="AQ104" s="33">
        <v>2910487</v>
      </c>
      <c r="AR104" s="31">
        <v>2932042.5999999996</v>
      </c>
      <c r="AS104" s="31">
        <v>2953598.1999999997</v>
      </c>
      <c r="AT104" s="31">
        <v>2975153.8000000003</v>
      </c>
      <c r="AU104" s="31">
        <v>2996709.4000000013</v>
      </c>
      <c r="AV104" s="31">
        <v>3018265</v>
      </c>
      <c r="AW104" s="31">
        <v>3051720.7466666666</v>
      </c>
      <c r="AX104" s="31">
        <v>3085176.4933333341</v>
      </c>
      <c r="AY104" s="31">
        <v>3118632.2400000012</v>
      </c>
      <c r="AZ104" s="31">
        <v>3152087.9866666673</v>
      </c>
      <c r="BA104" s="31">
        <v>3185543.7333333329</v>
      </c>
      <c r="BB104" s="31">
        <v>3211194.1419047611</v>
      </c>
      <c r="BC104" s="31">
        <v>3236844.5504761906</v>
      </c>
      <c r="BD104" s="31">
        <v>3262494.9590476183</v>
      </c>
      <c r="BE104" s="31">
        <v>3288145.3676190483</v>
      </c>
      <c r="BF104" s="31">
        <v>3313795.776190476</v>
      </c>
      <c r="BG104" s="31">
        <v>3339446.1847619046</v>
      </c>
      <c r="BH104" s="31">
        <v>3365096.5933333333</v>
      </c>
      <c r="BI104" s="31">
        <v>3390747.0019047619</v>
      </c>
      <c r="BJ104" s="31">
        <v>3416397.41047619</v>
      </c>
      <c r="BK104" s="33">
        <v>3442047.8190476187</v>
      </c>
      <c r="IV104" s="20"/>
    </row>
    <row r="105" spans="1:256" x14ac:dyDescent="0.2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</row>
    <row r="107" spans="1:256" ht="15.75" x14ac:dyDescent="0.25">
      <c r="B107" s="7" t="s">
        <v>39</v>
      </c>
      <c r="D107" s="34" t="s">
        <v>40</v>
      </c>
    </row>
    <row r="108" spans="1:256" ht="15.75" x14ac:dyDescent="0.25">
      <c r="B108" s="7" t="s">
        <v>3</v>
      </c>
    </row>
    <row r="109" spans="1:256" x14ac:dyDescent="0.2">
      <c r="B109" s="8" t="s">
        <v>41</v>
      </c>
      <c r="C109" s="9" t="s">
        <v>5</v>
      </c>
      <c r="D109" s="9" t="s">
        <v>5</v>
      </c>
      <c r="E109" s="9" t="s">
        <v>5</v>
      </c>
      <c r="F109" s="9" t="s">
        <v>5</v>
      </c>
      <c r="G109" s="9" t="s">
        <v>5</v>
      </c>
      <c r="H109" s="9" t="s">
        <v>5</v>
      </c>
      <c r="I109" s="9" t="s">
        <v>5</v>
      </c>
      <c r="J109" s="9" t="s">
        <v>5</v>
      </c>
      <c r="K109" s="9" t="s">
        <v>5</v>
      </c>
      <c r="L109" s="9" t="s">
        <v>5</v>
      </c>
      <c r="M109" s="9" t="s">
        <v>5</v>
      </c>
      <c r="N109" s="9" t="s">
        <v>5</v>
      </c>
      <c r="O109" s="9" t="s">
        <v>5</v>
      </c>
      <c r="P109" s="9" t="s">
        <v>5</v>
      </c>
      <c r="Q109" s="9" t="s">
        <v>5</v>
      </c>
      <c r="R109" s="9" t="s">
        <v>5</v>
      </c>
      <c r="S109" s="9" t="s">
        <v>5</v>
      </c>
      <c r="T109" s="9" t="s">
        <v>5</v>
      </c>
      <c r="U109" s="9" t="s">
        <v>5</v>
      </c>
      <c r="V109" s="9" t="s">
        <v>5</v>
      </c>
      <c r="W109" s="9" t="s">
        <v>5</v>
      </c>
      <c r="X109" s="9" t="s">
        <v>5</v>
      </c>
      <c r="Y109" s="9" t="s">
        <v>5</v>
      </c>
      <c r="Z109" s="9" t="s">
        <v>5</v>
      </c>
      <c r="AA109" s="10" t="s">
        <v>6</v>
      </c>
      <c r="AB109" s="10" t="s">
        <v>6</v>
      </c>
      <c r="AC109" s="10" t="s">
        <v>6</v>
      </c>
      <c r="AD109" s="10" t="s">
        <v>6</v>
      </c>
      <c r="AE109" s="10" t="s">
        <v>6</v>
      </c>
      <c r="AF109" s="10" t="s">
        <v>6</v>
      </c>
      <c r="AG109" s="11" t="s">
        <v>7</v>
      </c>
      <c r="AH109" s="11" t="s">
        <v>7</v>
      </c>
      <c r="AI109" s="11" t="s">
        <v>7</v>
      </c>
      <c r="AJ109" s="11" t="s">
        <v>7</v>
      </c>
      <c r="AK109" s="11" t="s">
        <v>7</v>
      </c>
      <c r="AL109" s="11" t="s">
        <v>7</v>
      </c>
      <c r="AM109" s="11" t="s">
        <v>7</v>
      </c>
      <c r="AN109" s="11" t="s">
        <v>7</v>
      </c>
      <c r="AO109" s="11" t="s">
        <v>7</v>
      </c>
      <c r="AP109" s="11" t="s">
        <v>7</v>
      </c>
      <c r="AQ109" s="11" t="s">
        <v>7</v>
      </c>
      <c r="AR109" s="11" t="s">
        <v>7</v>
      </c>
      <c r="AS109" s="11" t="s">
        <v>7</v>
      </c>
      <c r="AT109" s="11" t="s">
        <v>7</v>
      </c>
      <c r="AU109" s="11" t="s">
        <v>7</v>
      </c>
      <c r="AV109" s="11" t="s">
        <v>7</v>
      </c>
      <c r="AW109" s="10" t="s">
        <v>8</v>
      </c>
      <c r="AX109" s="10" t="s">
        <v>8</v>
      </c>
      <c r="AY109" s="10" t="s">
        <v>8</v>
      </c>
      <c r="AZ109" s="10" t="s">
        <v>8</v>
      </c>
      <c r="BA109" s="10" t="s">
        <v>8</v>
      </c>
      <c r="BB109" s="10" t="s">
        <v>8</v>
      </c>
      <c r="BC109" s="10" t="s">
        <v>8</v>
      </c>
      <c r="BD109" s="10" t="s">
        <v>8</v>
      </c>
      <c r="BE109" s="10" t="s">
        <v>8</v>
      </c>
      <c r="BF109" s="10" t="s">
        <v>8</v>
      </c>
      <c r="BG109" s="10" t="s">
        <v>8</v>
      </c>
      <c r="BH109" s="10" t="s">
        <v>8</v>
      </c>
      <c r="BI109" s="10" t="s">
        <v>8</v>
      </c>
      <c r="BJ109" s="10" t="s">
        <v>8</v>
      </c>
      <c r="BK109" s="10" t="s">
        <v>8</v>
      </c>
    </row>
    <row r="110" spans="1:256" s="14" customFormat="1" x14ac:dyDescent="0.2">
      <c r="A110" s="104"/>
      <c r="B110" s="12" t="s">
        <v>9</v>
      </c>
      <c r="C110" s="12">
        <v>33055</v>
      </c>
      <c r="D110" s="12">
        <v>33420</v>
      </c>
      <c r="E110" s="12">
        <v>33786</v>
      </c>
      <c r="F110" s="12">
        <v>34151</v>
      </c>
      <c r="G110" s="12">
        <v>34516</v>
      </c>
      <c r="H110" s="12">
        <v>34881</v>
      </c>
      <c r="I110" s="12">
        <v>35247</v>
      </c>
      <c r="J110" s="12">
        <v>35612</v>
      </c>
      <c r="K110" s="12">
        <v>35977</v>
      </c>
      <c r="L110" s="12">
        <v>36342</v>
      </c>
      <c r="M110" s="12">
        <v>36708</v>
      </c>
      <c r="N110" s="12">
        <v>37073</v>
      </c>
      <c r="O110" s="12">
        <v>37438</v>
      </c>
      <c r="P110" s="12">
        <v>37803</v>
      </c>
      <c r="Q110" s="12">
        <v>38169</v>
      </c>
      <c r="R110" s="12">
        <v>38534</v>
      </c>
      <c r="S110" s="12">
        <v>38899</v>
      </c>
      <c r="T110" s="12">
        <v>39264</v>
      </c>
      <c r="U110" s="12">
        <v>39630</v>
      </c>
      <c r="V110" s="12">
        <v>39995</v>
      </c>
      <c r="W110" s="12">
        <v>40360</v>
      </c>
      <c r="X110" s="12">
        <v>40725</v>
      </c>
      <c r="Y110" s="12">
        <v>41091</v>
      </c>
      <c r="Z110" s="12">
        <v>41456</v>
      </c>
      <c r="AA110" s="12">
        <v>41821</v>
      </c>
      <c r="AB110" s="12">
        <v>42186</v>
      </c>
      <c r="AC110" s="12">
        <v>42552</v>
      </c>
      <c r="AD110" s="12">
        <v>42917</v>
      </c>
      <c r="AE110" s="12">
        <v>43282</v>
      </c>
      <c r="AF110" s="12">
        <v>43647</v>
      </c>
      <c r="AG110" s="12">
        <v>44013</v>
      </c>
      <c r="AH110" s="12">
        <v>44378</v>
      </c>
      <c r="AI110" s="12">
        <v>44743</v>
      </c>
      <c r="AJ110" s="12">
        <v>45108</v>
      </c>
      <c r="AK110" s="12">
        <v>45474</v>
      </c>
      <c r="AL110" s="12">
        <v>45839</v>
      </c>
      <c r="AM110" s="12">
        <v>46204</v>
      </c>
      <c r="AN110" s="12">
        <v>46569</v>
      </c>
      <c r="AO110" s="12">
        <v>46935</v>
      </c>
      <c r="AP110" s="12">
        <v>47300</v>
      </c>
      <c r="AQ110" s="13">
        <v>47665</v>
      </c>
      <c r="AR110" s="12">
        <v>48030</v>
      </c>
      <c r="AS110" s="12">
        <v>48396</v>
      </c>
      <c r="AT110" s="12">
        <v>48761</v>
      </c>
      <c r="AU110" s="12">
        <v>49126</v>
      </c>
      <c r="AV110" s="12">
        <v>49491</v>
      </c>
      <c r="AW110" s="12">
        <v>49857</v>
      </c>
      <c r="AX110" s="12">
        <v>50222</v>
      </c>
      <c r="AY110" s="12">
        <v>50587</v>
      </c>
      <c r="AZ110" s="12">
        <v>50952</v>
      </c>
      <c r="BA110" s="12">
        <v>51318</v>
      </c>
      <c r="BB110" s="12">
        <v>51683</v>
      </c>
      <c r="BC110" s="12">
        <v>52048</v>
      </c>
      <c r="BD110" s="12">
        <v>52413</v>
      </c>
      <c r="BE110" s="12">
        <v>52779</v>
      </c>
      <c r="BF110" s="12">
        <v>53144</v>
      </c>
      <c r="BG110" s="12">
        <v>53509</v>
      </c>
      <c r="BH110" s="12">
        <v>53874</v>
      </c>
      <c r="BI110" s="12">
        <v>54240</v>
      </c>
      <c r="BJ110" s="12">
        <v>54605</v>
      </c>
      <c r="BK110" s="13">
        <v>54970</v>
      </c>
      <c r="BL110" s="2"/>
    </row>
    <row r="111" spans="1:256" x14ac:dyDescent="0.2">
      <c r="A111" s="104">
        <v>111</v>
      </c>
      <c r="B111" s="15" t="s">
        <v>10</v>
      </c>
      <c r="C111" s="35">
        <v>3.0289443997138825</v>
      </c>
      <c r="D111" s="35">
        <v>3.0592505838699973</v>
      </c>
      <c r="E111" s="35">
        <v>3.1103777140589992</v>
      </c>
      <c r="F111" s="35">
        <v>3.1505814049631713</v>
      </c>
      <c r="G111" s="35">
        <v>3.1738446168778611</v>
      </c>
      <c r="H111" s="35">
        <v>3.1927326051401392</v>
      </c>
      <c r="I111" s="35">
        <v>3.2239946171517802</v>
      </c>
      <c r="J111" s="35">
        <v>3.2623670213596125</v>
      </c>
      <c r="K111" s="35">
        <v>3.3052119462574843</v>
      </c>
      <c r="L111" s="35">
        <v>3.356713294582915</v>
      </c>
      <c r="M111" s="36">
        <v>3.3909590178050797</v>
      </c>
      <c r="N111" s="36">
        <v>3.4080190810268238</v>
      </c>
      <c r="O111" s="36">
        <v>3.4156588834037849</v>
      </c>
      <c r="P111" s="36">
        <v>3.424710869917555</v>
      </c>
      <c r="Q111" s="36">
        <v>3.4208422882450908</v>
      </c>
      <c r="R111" s="36">
        <v>3.4010501661403594</v>
      </c>
      <c r="S111" s="36">
        <v>3.3852411894876537</v>
      </c>
      <c r="T111" s="36">
        <v>3.3864839260497197</v>
      </c>
      <c r="U111" s="36">
        <v>3.3978960671715974</v>
      </c>
      <c r="V111" s="36">
        <v>3.4095121682923155</v>
      </c>
      <c r="W111" s="36">
        <v>3.4191821835731027</v>
      </c>
      <c r="X111" s="36">
        <v>3.4400326837584001</v>
      </c>
      <c r="Y111" s="36">
        <v>3.4542076044326238</v>
      </c>
      <c r="Z111" s="36">
        <v>3.4594984927334784</v>
      </c>
      <c r="AA111" s="37">
        <v>3.4756421811950173</v>
      </c>
      <c r="AB111" s="37">
        <v>3.4704233340978425</v>
      </c>
      <c r="AC111" s="37">
        <v>3.4653056376151543</v>
      </c>
      <c r="AD111" s="37">
        <v>3.4602861792512298</v>
      </c>
      <c r="AE111" s="37">
        <v>3.4553621572625484</v>
      </c>
      <c r="AF111" s="37">
        <v>3.4505308754429604</v>
      </c>
      <c r="AG111" s="36">
        <v>3.4457897382007583</v>
      </c>
      <c r="AH111" s="36">
        <v>3.4380810717055432</v>
      </c>
      <c r="AI111" s="36">
        <v>3.4304676881645721</v>
      </c>
      <c r="AJ111" s="36">
        <v>3.4229478318118156</v>
      </c>
      <c r="AK111" s="36">
        <v>3.4155197897555798</v>
      </c>
      <c r="AL111" s="36">
        <v>3.4081818906777483</v>
      </c>
      <c r="AM111" s="36">
        <v>3.3998947488444298</v>
      </c>
      <c r="AN111" s="36">
        <v>3.39177368517023</v>
      </c>
      <c r="AO111" s="36">
        <v>3.3838137567593112</v>
      </c>
      <c r="AP111" s="36">
        <v>3.3760102149393472</v>
      </c>
      <c r="AQ111" s="38">
        <v>3.3683584958146828</v>
      </c>
      <c r="AR111" s="36">
        <v>3.3519422549791873</v>
      </c>
      <c r="AS111" s="36">
        <v>3.3357871561703121</v>
      </c>
      <c r="AT111" s="36">
        <v>3.3198870173671309</v>
      </c>
      <c r="AU111" s="36">
        <v>3.3042358501504951</v>
      </c>
      <c r="AV111" s="36">
        <v>3.2888278521831427</v>
      </c>
      <c r="AW111" s="36">
        <v>3.2915180047827901</v>
      </c>
      <c r="AX111" s="36">
        <v>3.2941723025097507</v>
      </c>
      <c r="AY111" s="36">
        <v>3.2967914574396708</v>
      </c>
      <c r="AZ111" s="36">
        <v>3.2993761629164942</v>
      </c>
      <c r="BA111" s="36">
        <v>3.3019270941643772</v>
      </c>
      <c r="BB111" s="36">
        <v>3.296972020637746</v>
      </c>
      <c r="BC111" s="36">
        <v>3.2920871251989254</v>
      </c>
      <c r="BD111" s="36">
        <v>3.2872709274460434</v>
      </c>
      <c r="BE111" s="36">
        <v>3.2825219883251155</v>
      </c>
      <c r="BF111" s="36">
        <v>3.2778389086964914</v>
      </c>
      <c r="BG111" s="36">
        <v>3.2732203279605225</v>
      </c>
      <c r="BH111" s="36">
        <v>3.2686649227396405</v>
      </c>
      <c r="BI111" s="36">
        <v>3.2641714056141375</v>
      </c>
      <c r="BJ111" s="36">
        <v>3.2597385239091334</v>
      </c>
      <c r="BK111" s="38">
        <v>3.2553650585303169</v>
      </c>
      <c r="IV111" s="20"/>
    </row>
    <row r="112" spans="1:256" x14ac:dyDescent="0.2">
      <c r="A112" s="104">
        <v>112</v>
      </c>
      <c r="B112" s="21" t="s">
        <v>11</v>
      </c>
      <c r="C112" s="39">
        <v>2.0001674735705874</v>
      </c>
      <c r="D112" s="39">
        <v>2.0092867559879726</v>
      </c>
      <c r="E112" s="39">
        <v>2.015605890667143</v>
      </c>
      <c r="F112" s="39">
        <v>2.0095940034351858</v>
      </c>
      <c r="G112" s="39">
        <v>2.0062202271158953</v>
      </c>
      <c r="H112" s="39">
        <v>1.9980207691650931</v>
      </c>
      <c r="I112" s="39">
        <v>1.9925934597636692</v>
      </c>
      <c r="J112" s="39">
        <v>2.000473840134922</v>
      </c>
      <c r="K112" s="39">
        <v>2.0091057747435417</v>
      </c>
      <c r="L112" s="39">
        <v>2.0275509466446269</v>
      </c>
      <c r="M112" s="40">
        <v>2.0535608369628484</v>
      </c>
      <c r="N112" s="40">
        <v>2.0716082483465033</v>
      </c>
      <c r="O112" s="40">
        <v>2.087302937283078</v>
      </c>
      <c r="P112" s="40">
        <v>2.098787258723068</v>
      </c>
      <c r="Q112" s="40">
        <v>2.1018850579220678</v>
      </c>
      <c r="R112" s="40">
        <v>2.0928738533476241</v>
      </c>
      <c r="S112" s="40">
        <v>2.0820960656376055</v>
      </c>
      <c r="T112" s="40">
        <v>2.0736690994330993</v>
      </c>
      <c r="U112" s="40">
        <v>2.0737265490076644</v>
      </c>
      <c r="V112" s="40">
        <v>2.0735439193332814</v>
      </c>
      <c r="W112" s="40">
        <v>2.0825897351915947</v>
      </c>
      <c r="X112" s="40">
        <v>2.0929076021490522</v>
      </c>
      <c r="Y112" s="40">
        <v>2.11153211957406</v>
      </c>
      <c r="Z112" s="40">
        <v>2.1248892546673397</v>
      </c>
      <c r="AA112" s="41">
        <v>2.1257377362692411</v>
      </c>
      <c r="AB112" s="41">
        <v>2.1184229284802321</v>
      </c>
      <c r="AC112" s="41">
        <v>2.1111816690845924</v>
      </c>
      <c r="AD112" s="41">
        <v>2.104012854367602</v>
      </c>
      <c r="AE112" s="41">
        <v>2.0969154025886971</v>
      </c>
      <c r="AF112" s="41">
        <v>2.0898882534373158</v>
      </c>
      <c r="AG112" s="40">
        <v>2.0829303675048356</v>
      </c>
      <c r="AH112" s="40">
        <v>2.0825208039696488</v>
      </c>
      <c r="AI112" s="40">
        <v>2.0821127086304596</v>
      </c>
      <c r="AJ112" s="40">
        <v>2.0817060736066497</v>
      </c>
      <c r="AK112" s="40">
        <v>2.0813008910738988</v>
      </c>
      <c r="AL112" s="40">
        <v>2.0808971532636824</v>
      </c>
      <c r="AM112" s="40">
        <v>2.0866761080915559</v>
      </c>
      <c r="AN112" s="40">
        <v>2.0924358508951251</v>
      </c>
      <c r="AO112" s="40">
        <v>2.0981764773204121</v>
      </c>
      <c r="AP112" s="40">
        <v>2.1038980823795996</v>
      </c>
      <c r="AQ112" s="42">
        <v>2.1096007604562739</v>
      </c>
      <c r="AR112" s="40">
        <v>2.1094727053621414</v>
      </c>
      <c r="AS112" s="40">
        <v>2.1093451039081588</v>
      </c>
      <c r="AT112" s="40">
        <v>2.1092179536880318</v>
      </c>
      <c r="AU112" s="40">
        <v>2.1090912523124539</v>
      </c>
      <c r="AV112" s="40">
        <v>2.1089649974089602</v>
      </c>
      <c r="AW112" s="40">
        <v>2.1093026566387123</v>
      </c>
      <c r="AX112" s="40">
        <v>2.1096392233123988</v>
      </c>
      <c r="AY112" s="40">
        <v>2.1099747027241924</v>
      </c>
      <c r="AZ112" s="40">
        <v>2.1103091001341148</v>
      </c>
      <c r="BA112" s="40">
        <v>2.110642420768313</v>
      </c>
      <c r="BB112" s="40">
        <v>2.1115150593137981</v>
      </c>
      <c r="BC112" s="40">
        <v>2.1123847943080101</v>
      </c>
      <c r="BD112" s="40">
        <v>2.1132516402184636</v>
      </c>
      <c r="BE112" s="40">
        <v>2.1141156114167163</v>
      </c>
      <c r="BF112" s="40">
        <v>2.114976722179164</v>
      </c>
      <c r="BG112" s="40">
        <v>2.115834986687827</v>
      </c>
      <c r="BH112" s="40">
        <v>2.1166904190311255</v>
      </c>
      <c r="BI112" s="40">
        <v>2.117543033204655</v>
      </c>
      <c r="BJ112" s="40">
        <v>2.1183928431119452</v>
      </c>
      <c r="BK112" s="42">
        <v>2.1192398625652187</v>
      </c>
      <c r="IV112" s="20"/>
    </row>
    <row r="113" spans="1:256" x14ac:dyDescent="0.2">
      <c r="A113" s="104">
        <v>113</v>
      </c>
      <c r="B113" s="21" t="s">
        <v>12</v>
      </c>
      <c r="C113" s="39">
        <v>2.3404460511202787</v>
      </c>
      <c r="D113" s="39">
        <v>2.3506187609492826</v>
      </c>
      <c r="E113" s="39">
        <v>2.357537425566953</v>
      </c>
      <c r="F113" s="39">
        <v>2.3500442727341779</v>
      </c>
      <c r="G113" s="39">
        <v>2.3456479222086619</v>
      </c>
      <c r="H113" s="39">
        <v>2.3356251142284683</v>
      </c>
      <c r="I113" s="39">
        <v>2.3288555426994395</v>
      </c>
      <c r="J113" s="39">
        <v>2.3376511717960291</v>
      </c>
      <c r="K113" s="39">
        <v>2.3473366337640065</v>
      </c>
      <c r="L113" s="39">
        <v>2.3684908568261696</v>
      </c>
      <c r="M113" s="40">
        <v>2.3999161443805508</v>
      </c>
      <c r="N113" s="40">
        <v>2.4234886783897354</v>
      </c>
      <c r="O113" s="40">
        <v>2.4443433238912182</v>
      </c>
      <c r="P113" s="40">
        <v>2.460294279049382</v>
      </c>
      <c r="Q113" s="40">
        <v>2.4664252349077715</v>
      </c>
      <c r="R113" s="40">
        <v>2.4583338341621328</v>
      </c>
      <c r="S113" s="40">
        <v>2.4481389498989872</v>
      </c>
      <c r="T113" s="40">
        <v>2.4406785754016842</v>
      </c>
      <c r="U113" s="40">
        <v>2.4431894078756806</v>
      </c>
      <c r="V113" s="40">
        <v>2.4454108253398013</v>
      </c>
      <c r="W113" s="40">
        <v>2.4501023146559913</v>
      </c>
      <c r="X113" s="40">
        <v>2.4593304730393188</v>
      </c>
      <c r="Y113" s="40">
        <v>2.4782180984232736</v>
      </c>
      <c r="Z113" s="40">
        <v>2.4908185887663343</v>
      </c>
      <c r="AA113" s="41">
        <v>2.4886401646409757</v>
      </c>
      <c r="AB113" s="41">
        <v>2.4777024993581209</v>
      </c>
      <c r="AC113" s="41">
        <v>2.4669998748993547</v>
      </c>
      <c r="AD113" s="41">
        <v>2.4565247955711831</v>
      </c>
      <c r="AE113" s="41">
        <v>2.4462700810547342</v>
      </c>
      <c r="AF113" s="41">
        <v>2.4362288499920211</v>
      </c>
      <c r="AG113" s="40">
        <v>2.426394504586757</v>
      </c>
      <c r="AH113" s="40">
        <v>2.4260187026247926</v>
      </c>
      <c r="AI113" s="40">
        <v>2.4256439824167439</v>
      </c>
      <c r="AJ113" s="40">
        <v>2.4252703392985464</v>
      </c>
      <c r="AK113" s="40">
        <v>2.4248977686329098</v>
      </c>
      <c r="AL113" s="40">
        <v>2.4245262658091251</v>
      </c>
      <c r="AM113" s="40">
        <v>2.4282290669908018</v>
      </c>
      <c r="AN113" s="40">
        <v>2.4319212857351915</v>
      </c>
      <c r="AO113" s="40">
        <v>2.4356029673437463</v>
      </c>
      <c r="AP113" s="40">
        <v>2.4392741568597156</v>
      </c>
      <c r="AQ113" s="42">
        <v>2.4429348990699866</v>
      </c>
      <c r="AR113" s="40">
        <v>2.4429774631733023</v>
      </c>
      <c r="AS113" s="40">
        <v>2.4430199064933298</v>
      </c>
      <c r="AT113" s="40">
        <v>2.4430622295434583</v>
      </c>
      <c r="AU113" s="40">
        <v>2.4431044328341693</v>
      </c>
      <c r="AV113" s="40">
        <v>2.4431465168730586</v>
      </c>
      <c r="AW113" s="40">
        <v>2.4412069031626524</v>
      </c>
      <c r="AX113" s="40">
        <v>2.4392912521413903</v>
      </c>
      <c r="AY113" s="40">
        <v>2.4373991224699156</v>
      </c>
      <c r="AZ113" s="40">
        <v>2.4355300835807241</v>
      </c>
      <c r="BA113" s="40">
        <v>2.4336837153515187</v>
      </c>
      <c r="BB113" s="40">
        <v>2.4333207227230682</v>
      </c>
      <c r="BC113" s="40">
        <v>2.4329603118234657</v>
      </c>
      <c r="BD113" s="40">
        <v>2.4326024552070931</v>
      </c>
      <c r="BE113" s="40">
        <v>2.4322471258159806</v>
      </c>
      <c r="BF113" s="40">
        <v>2.4318942969729829</v>
      </c>
      <c r="BG113" s="40">
        <v>2.4315439423751162</v>
      </c>
      <c r="BH113" s="40">
        <v>2.4311960360870026</v>
      </c>
      <c r="BI113" s="40">
        <v>2.4308505525344835</v>
      </c>
      <c r="BJ113" s="40">
        <v>2.4305074664983479</v>
      </c>
      <c r="BK113" s="42">
        <v>2.4301667531081956</v>
      </c>
      <c r="IV113" s="20"/>
    </row>
    <row r="114" spans="1:256" x14ac:dyDescent="0.2">
      <c r="A114" s="104">
        <v>114</v>
      </c>
      <c r="B114" s="21" t="s">
        <v>13</v>
      </c>
      <c r="C114" s="39">
        <v>3.1138166389859618</v>
      </c>
      <c r="D114" s="39">
        <v>3.1021132785930776</v>
      </c>
      <c r="E114" s="39">
        <v>3.1127093661203071</v>
      </c>
      <c r="F114" s="39">
        <v>3.1153684749420418</v>
      </c>
      <c r="G114" s="39">
        <v>3.117100930464578</v>
      </c>
      <c r="H114" s="39">
        <v>3.1063873000253905</v>
      </c>
      <c r="I114" s="39">
        <v>3.0963888849613515</v>
      </c>
      <c r="J114" s="39">
        <v>3.1109825676187417</v>
      </c>
      <c r="K114" s="39">
        <v>3.1085222066355445</v>
      </c>
      <c r="L114" s="39">
        <v>3.1224166794105876</v>
      </c>
      <c r="M114" s="40">
        <v>3.1323636154736998</v>
      </c>
      <c r="N114" s="40">
        <v>3.1344258278766359</v>
      </c>
      <c r="O114" s="40">
        <v>3.1351970074734625</v>
      </c>
      <c r="P114" s="40">
        <v>3.1403534909598823</v>
      </c>
      <c r="Q114" s="40">
        <v>3.1323729293314915</v>
      </c>
      <c r="R114" s="40">
        <v>3.1058880197095871</v>
      </c>
      <c r="S114" s="40">
        <v>3.0848233635178222</v>
      </c>
      <c r="T114" s="40">
        <v>3.0739340375033044</v>
      </c>
      <c r="U114" s="40">
        <v>3.0799846908133621</v>
      </c>
      <c r="V114" s="40">
        <v>3.0940934167277203</v>
      </c>
      <c r="W114" s="40">
        <v>3.1140716259596948</v>
      </c>
      <c r="X114" s="40">
        <v>3.1256073461614773</v>
      </c>
      <c r="Y114" s="40">
        <v>3.1302896847554598</v>
      </c>
      <c r="Z114" s="40">
        <v>3.1416387334427984</v>
      </c>
      <c r="AA114" s="41">
        <v>3.1285260508631421</v>
      </c>
      <c r="AB114" s="41">
        <v>3.1177943973291464</v>
      </c>
      <c r="AC114" s="41">
        <v>3.107299264978526</v>
      </c>
      <c r="AD114" s="41">
        <v>3.0970329197956654</v>
      </c>
      <c r="AE114" s="41">
        <v>3.0869879613224587</v>
      </c>
      <c r="AF114" s="41">
        <v>3.0771573048677832</v>
      </c>
      <c r="AG114" s="40">
        <v>3.0675341648435945</v>
      </c>
      <c r="AH114" s="40">
        <v>3.0653449562444877</v>
      </c>
      <c r="AI114" s="40">
        <v>3.0631780831163273</v>
      </c>
      <c r="AJ114" s="40">
        <v>3.0610332053764275</v>
      </c>
      <c r="AK114" s="40">
        <v>3.0589099898114265</v>
      </c>
      <c r="AL114" s="40">
        <v>3.0568081099047197</v>
      </c>
      <c r="AM114" s="40">
        <v>3.0507632679646095</v>
      </c>
      <c r="AN114" s="40">
        <v>3.0447783569142</v>
      </c>
      <c r="AO114" s="40">
        <v>3.0388524898830167</v>
      </c>
      <c r="AP114" s="40">
        <v>3.032984797413496</v>
      </c>
      <c r="AQ114" s="42">
        <v>3.0271744270357175</v>
      </c>
      <c r="AR114" s="40">
        <v>3.0250708762482326</v>
      </c>
      <c r="AS114" s="40">
        <v>3.0229877470634237</v>
      </c>
      <c r="AT114" s="40">
        <v>3.0209247435336368</v>
      </c>
      <c r="AU114" s="40">
        <v>3.0188815754021823</v>
      </c>
      <c r="AV114" s="40">
        <v>3.0168579579671984</v>
      </c>
      <c r="AW114" s="40">
        <v>3.0132034643375474</v>
      </c>
      <c r="AX114" s="40">
        <v>3.0095978446701817</v>
      </c>
      <c r="AY114" s="40">
        <v>3.006040125041789</v>
      </c>
      <c r="AZ114" s="40">
        <v>3.0025293572351162</v>
      </c>
      <c r="BA114" s="40">
        <v>2.9990646178964107</v>
      </c>
      <c r="BB114" s="40">
        <v>2.9958581752413251</v>
      </c>
      <c r="BC114" s="40">
        <v>2.9926868524341663</v>
      </c>
      <c r="BD114" s="40">
        <v>2.9895500756213065</v>
      </c>
      <c r="BE114" s="40">
        <v>2.9864472833836468</v>
      </c>
      <c r="BF114" s="40">
        <v>2.9833779264016376</v>
      </c>
      <c r="BG114" s="40">
        <v>2.9803414671310602</v>
      </c>
      <c r="BH114" s="40">
        <v>2.9773373794891973</v>
      </c>
      <c r="BI114" s="40">
        <v>2.9743651485509681</v>
      </c>
      <c r="BJ114" s="40">
        <v>2.9714242702546878</v>
      </c>
      <c r="BK114" s="42">
        <v>2.9685142511170914</v>
      </c>
      <c r="IV114" s="20"/>
    </row>
    <row r="115" spans="1:256" x14ac:dyDescent="0.2">
      <c r="A115" s="104">
        <v>115</v>
      </c>
      <c r="B115" s="21" t="s">
        <v>14</v>
      </c>
      <c r="C115" s="39">
        <v>3.4488775518832941</v>
      </c>
      <c r="D115" s="39">
        <v>3.4778873525967646</v>
      </c>
      <c r="E115" s="39">
        <v>3.502218503508896</v>
      </c>
      <c r="F115" s="39">
        <v>3.505200052323278</v>
      </c>
      <c r="G115" s="39">
        <v>3.5127958047885439</v>
      </c>
      <c r="H115" s="39">
        <v>3.5119380656795274</v>
      </c>
      <c r="I115" s="39">
        <v>3.5159369292978</v>
      </c>
      <c r="J115" s="39">
        <v>3.543509464497105</v>
      </c>
      <c r="K115" s="39">
        <v>3.5726010336424308</v>
      </c>
      <c r="L115" s="39">
        <v>3.6194083546348699</v>
      </c>
      <c r="M115" s="40">
        <v>3.6695789272595856</v>
      </c>
      <c r="N115" s="40">
        <v>3.6950045238513654</v>
      </c>
      <c r="O115" s="40">
        <v>3.7161207467364714</v>
      </c>
      <c r="P115" s="40">
        <v>3.7296486606954744</v>
      </c>
      <c r="Q115" s="40">
        <v>3.7282241132122333</v>
      </c>
      <c r="R115" s="40">
        <v>3.7053392508077536</v>
      </c>
      <c r="S115" s="40">
        <v>3.6793874440921077</v>
      </c>
      <c r="T115" s="40">
        <v>3.6576535298881994</v>
      </c>
      <c r="U115" s="40">
        <v>3.6509079356267278</v>
      </c>
      <c r="V115" s="40">
        <v>3.6437390946447046</v>
      </c>
      <c r="W115" s="40">
        <v>3.6520992156752956</v>
      </c>
      <c r="X115" s="40">
        <v>3.6714234301822644</v>
      </c>
      <c r="Y115" s="40">
        <v>3.7052972298379667</v>
      </c>
      <c r="Z115" s="40">
        <v>3.729907263383001</v>
      </c>
      <c r="AA115" s="41">
        <v>3.7325078272345702</v>
      </c>
      <c r="AB115" s="41">
        <v>3.7213073479784931</v>
      </c>
      <c r="AC115" s="41">
        <v>3.7102695261966625</v>
      </c>
      <c r="AD115" s="41">
        <v>3.6993908441744612</v>
      </c>
      <c r="AE115" s="41">
        <v>3.6886678849058314</v>
      </c>
      <c r="AF115" s="41">
        <v>3.6780973285149114</v>
      </c>
      <c r="AG115" s="40">
        <v>3.6676759488291633</v>
      </c>
      <c r="AH115" s="40">
        <v>3.66808388613638</v>
      </c>
      <c r="AI115" s="40">
        <v>3.6684889573222543</v>
      </c>
      <c r="AJ115" s="40">
        <v>3.6688911924866132</v>
      </c>
      <c r="AK115" s="40">
        <v>3.6692906213092784</v>
      </c>
      <c r="AL115" s="40">
        <v>3.6696872730573711</v>
      </c>
      <c r="AM115" s="40">
        <v>3.6830086125371366</v>
      </c>
      <c r="AN115" s="40">
        <v>3.6962353501057699</v>
      </c>
      <c r="AO115" s="40">
        <v>3.7093684899253958</v>
      </c>
      <c r="AP115" s="40">
        <v>3.7224090219965302</v>
      </c>
      <c r="AQ115" s="42">
        <v>3.7353579224068545</v>
      </c>
      <c r="AR115" s="40">
        <v>3.7363050344929336</v>
      </c>
      <c r="AS115" s="40">
        <v>3.7372456695793739</v>
      </c>
      <c r="AT115" s="40">
        <v>3.7381798938809889</v>
      </c>
      <c r="AU115" s="40">
        <v>3.7391077727130981</v>
      </c>
      <c r="AV115" s="40">
        <v>3.7400293705067509</v>
      </c>
      <c r="AW115" s="40">
        <v>3.7415697499458198</v>
      </c>
      <c r="AX115" s="40">
        <v>3.7430989287245917</v>
      </c>
      <c r="AY115" s="40">
        <v>3.7446170285666436</v>
      </c>
      <c r="AZ115" s="40">
        <v>3.7461241694381369</v>
      </c>
      <c r="BA115" s="40">
        <v>3.7476204695794193</v>
      </c>
      <c r="BB115" s="40">
        <v>3.75039338795276</v>
      </c>
      <c r="BC115" s="40">
        <v>3.7531472253133886</v>
      </c>
      <c r="BD115" s="40">
        <v>3.7558821779364684</v>
      </c>
      <c r="BE115" s="40">
        <v>3.7585984394144036</v>
      </c>
      <c r="BF115" s="40">
        <v>3.7612962007025224</v>
      </c>
      <c r="BG115" s="40">
        <v>3.7639756501638235</v>
      </c>
      <c r="BH115" s="40">
        <v>3.7666369736128202</v>
      </c>
      <c r="BI115" s="40">
        <v>3.7692803543584943</v>
      </c>
      <c r="BJ115" s="40">
        <v>3.7719059732463851</v>
      </c>
      <c r="BK115" s="42">
        <v>3.7745140086998341</v>
      </c>
      <c r="IV115" s="20"/>
    </row>
    <row r="116" spans="1:256" x14ac:dyDescent="0.2">
      <c r="A116" s="104">
        <v>116</v>
      </c>
      <c r="B116" s="21" t="s">
        <v>15</v>
      </c>
      <c r="C116" s="39">
        <v>3.9862057746653292</v>
      </c>
      <c r="D116" s="39">
        <v>4.0149877469581927</v>
      </c>
      <c r="E116" s="39">
        <v>4.0383055885764145</v>
      </c>
      <c r="F116" s="39">
        <v>4.0370136526441289</v>
      </c>
      <c r="G116" s="39">
        <v>4.0410710510065879</v>
      </c>
      <c r="H116" s="39">
        <v>4.0354358103625749</v>
      </c>
      <c r="I116" s="39">
        <v>4.0354269217321557</v>
      </c>
      <c r="J116" s="39">
        <v>4.0624779260174639</v>
      </c>
      <c r="K116" s="39">
        <v>4.0912353752065664</v>
      </c>
      <c r="L116" s="39">
        <v>4.1402383121192781</v>
      </c>
      <c r="M116" s="40">
        <v>4.1949428227403178</v>
      </c>
      <c r="N116" s="40">
        <v>4.2233146211744694</v>
      </c>
      <c r="O116" s="40">
        <v>4.2467602677171739</v>
      </c>
      <c r="P116" s="40">
        <v>4.2615412309847702</v>
      </c>
      <c r="Q116" s="40">
        <v>4.2592394616223457</v>
      </c>
      <c r="R116" s="40">
        <v>4.2324310902157887</v>
      </c>
      <c r="S116" s="40">
        <v>4.2021507480924178</v>
      </c>
      <c r="T116" s="40">
        <v>4.1766926910789026</v>
      </c>
      <c r="U116" s="40">
        <v>4.1683773697944879</v>
      </c>
      <c r="V116" s="40">
        <v>4.1595845639597933</v>
      </c>
      <c r="W116" s="40">
        <v>4.1755441989465947</v>
      </c>
      <c r="X116" s="40">
        <v>4.1950367423963133</v>
      </c>
      <c r="Y116" s="40">
        <v>4.2311727106314896</v>
      </c>
      <c r="Z116" s="40">
        <v>4.2567454285565889</v>
      </c>
      <c r="AA116" s="41">
        <v>4.2572725359745762</v>
      </c>
      <c r="AB116" s="41">
        <v>4.2411573215333185</v>
      </c>
      <c r="AC116" s="41">
        <v>4.2251721672190694</v>
      </c>
      <c r="AD116" s="41">
        <v>4.2093155048568258</v>
      </c>
      <c r="AE116" s="41">
        <v>4.1935857913812935</v>
      </c>
      <c r="AF116" s="41">
        <v>4.1779815083363143</v>
      </c>
      <c r="AG116" s="40">
        <v>4.1625011613862304</v>
      </c>
      <c r="AH116" s="40">
        <v>4.1618465426100197</v>
      </c>
      <c r="AI116" s="40">
        <v>4.1611920332936965</v>
      </c>
      <c r="AJ116" s="40">
        <v>4.1605376334098079</v>
      </c>
      <c r="AK116" s="40">
        <v>4.1598833429309128</v>
      </c>
      <c r="AL116" s="40">
        <v>4.1592291618295798</v>
      </c>
      <c r="AM116" s="40">
        <v>4.1679312653425571</v>
      </c>
      <c r="AN116" s="40">
        <v>4.1766545948814393</v>
      </c>
      <c r="AO116" s="40">
        <v>4.185399228202308</v>
      </c>
      <c r="AP116" s="40">
        <v>4.194165243441498</v>
      </c>
      <c r="AQ116" s="42">
        <v>4.2029527191179215</v>
      </c>
      <c r="AR116" s="40">
        <v>4.2030515664271633</v>
      </c>
      <c r="AS116" s="40">
        <v>4.2031504008072194</v>
      </c>
      <c r="AT116" s="40">
        <v>4.2032492222606281</v>
      </c>
      <c r="AU116" s="40">
        <v>4.2033480307899245</v>
      </c>
      <c r="AV116" s="40">
        <v>4.2034468263976459</v>
      </c>
      <c r="AW116" s="40">
        <v>4.2030176849184864</v>
      </c>
      <c r="AX116" s="40">
        <v>4.2025888489448162</v>
      </c>
      <c r="AY116" s="40">
        <v>4.2021603181505194</v>
      </c>
      <c r="AZ116" s="40">
        <v>4.2017320922099408</v>
      </c>
      <c r="BA116" s="40">
        <v>4.2013041707978882</v>
      </c>
      <c r="BB116" s="40">
        <v>4.2022785558554876</v>
      </c>
      <c r="BC116" s="40">
        <v>4.2032529523350455</v>
      </c>
      <c r="BD116" s="40">
        <v>4.2042273602367635</v>
      </c>
      <c r="BE116" s="40">
        <v>4.2052017795608414</v>
      </c>
      <c r="BF116" s="40">
        <v>4.2061762103074782</v>
      </c>
      <c r="BG116" s="40">
        <v>4.20715065247688</v>
      </c>
      <c r="BH116" s="40">
        <v>4.2081251060692439</v>
      </c>
      <c r="BI116" s="40">
        <v>4.2090995710847716</v>
      </c>
      <c r="BJ116" s="40">
        <v>4.2100740475236647</v>
      </c>
      <c r="BK116" s="42">
        <v>4.2110485353861211</v>
      </c>
      <c r="IV116" s="20"/>
    </row>
    <row r="117" spans="1:256" x14ac:dyDescent="0.2">
      <c r="A117" s="104">
        <v>117</v>
      </c>
      <c r="B117" s="21" t="s">
        <v>16</v>
      </c>
      <c r="C117" s="39">
        <v>2.7918585242146077</v>
      </c>
      <c r="D117" s="39">
        <v>2.8246566623719604</v>
      </c>
      <c r="E117" s="39">
        <v>2.8493920346272956</v>
      </c>
      <c r="F117" s="39">
        <v>2.8656345766311415</v>
      </c>
      <c r="G117" s="39">
        <v>2.871366615042013</v>
      </c>
      <c r="H117" s="39">
        <v>2.8870381378216425</v>
      </c>
      <c r="I117" s="39">
        <v>2.9086183068824099</v>
      </c>
      <c r="J117" s="39">
        <v>2.9342360076151812</v>
      </c>
      <c r="K117" s="39">
        <v>2.9440266295223028</v>
      </c>
      <c r="L117" s="39">
        <v>2.9758758934738427</v>
      </c>
      <c r="M117" s="40">
        <v>2.9926022923721973</v>
      </c>
      <c r="N117" s="40">
        <v>3.0472641537460325</v>
      </c>
      <c r="O117" s="40">
        <v>3.0851302380016827</v>
      </c>
      <c r="P117" s="40">
        <v>3.1347258647428449</v>
      </c>
      <c r="Q117" s="40">
        <v>3.160693393448069</v>
      </c>
      <c r="R117" s="40">
        <v>3.1588639227931159</v>
      </c>
      <c r="S117" s="40">
        <v>3.16415351620866</v>
      </c>
      <c r="T117" s="40">
        <v>3.1704855751444017</v>
      </c>
      <c r="U117" s="40">
        <v>3.187982753246918</v>
      </c>
      <c r="V117" s="40">
        <v>3.227785074543378</v>
      </c>
      <c r="W117" s="40">
        <v>3.2649281867009163</v>
      </c>
      <c r="X117" s="40">
        <v>3.2887515503023104</v>
      </c>
      <c r="Y117" s="40">
        <v>3.3139890593956438</v>
      </c>
      <c r="Z117" s="40">
        <v>3.3160793393033727</v>
      </c>
      <c r="AA117" s="41">
        <v>3.2820776174529764</v>
      </c>
      <c r="AB117" s="41">
        <v>3.2595923438375265</v>
      </c>
      <c r="AC117" s="41">
        <v>3.2382321816713704</v>
      </c>
      <c r="AD117" s="41">
        <v>3.2179147451631183</v>
      </c>
      <c r="AE117" s="41">
        <v>3.1985655004218807</v>
      </c>
      <c r="AF117" s="41">
        <v>3.1801168518051792</v>
      </c>
      <c r="AG117" s="40">
        <v>3.1625073529411765</v>
      </c>
      <c r="AH117" s="40">
        <v>3.1541648627150907</v>
      </c>
      <c r="AI117" s="40">
        <v>3.1461801127710558</v>
      </c>
      <c r="AJ117" s="40">
        <v>3.1385305753487347</v>
      </c>
      <c r="AK117" s="40">
        <v>3.1311955753024594</v>
      </c>
      <c r="AL117" s="40">
        <v>3.1241561034959302</v>
      </c>
      <c r="AM117" s="40">
        <v>3.1130589192149287</v>
      </c>
      <c r="AN117" s="40">
        <v>3.1023949013826759</v>
      </c>
      <c r="AO117" s="40">
        <v>3.0921391732498171</v>
      </c>
      <c r="AP117" s="40">
        <v>3.082268727181551</v>
      </c>
      <c r="AQ117" s="42">
        <v>3.0727622523493237</v>
      </c>
      <c r="AR117" s="40">
        <v>3.0671222435935594</v>
      </c>
      <c r="AS117" s="40">
        <v>3.0616817862558912</v>
      </c>
      <c r="AT117" s="40">
        <v>3.0564304738213925</v>
      </c>
      <c r="AU117" s="40">
        <v>3.0513586110050097</v>
      </c>
      <c r="AV117" s="40">
        <v>3.0464571540113217</v>
      </c>
      <c r="AW117" s="40">
        <v>3.040837551296633</v>
      </c>
      <c r="AX117" s="40">
        <v>3.0353639759999438</v>
      </c>
      <c r="AY117" s="40">
        <v>3.0300308092620454</v>
      </c>
      <c r="AZ117" s="40">
        <v>3.0248327168439646</v>
      </c>
      <c r="BA117" s="40">
        <v>3.0197646313307245</v>
      </c>
      <c r="BB117" s="40">
        <v>3.0147606743632629</v>
      </c>
      <c r="BC117" s="40">
        <v>3.009895543739582</v>
      </c>
      <c r="BD117" s="40">
        <v>3.005163541249261</v>
      </c>
      <c r="BE117" s="40">
        <v>3.0005592763214102</v>
      </c>
      <c r="BF117" s="40">
        <v>2.9960776455397928</v>
      </c>
      <c r="BG117" s="40">
        <v>2.9917138137732926</v>
      </c>
      <c r="BH117" s="40">
        <v>2.9874631967749985</v>
      </c>
      <c r="BI117" s="40">
        <v>2.9833214451183134</v>
      </c>
      <c r="BJ117" s="40">
        <v>2.9792844293517167</v>
      </c>
      <c r="BK117" s="42">
        <v>2.9753482262656745</v>
      </c>
      <c r="IV117" s="20"/>
    </row>
    <row r="118" spans="1:256" x14ac:dyDescent="0.2">
      <c r="A118" s="104">
        <v>118</v>
      </c>
      <c r="B118" s="21" t="s">
        <v>17</v>
      </c>
      <c r="C118" s="39">
        <v>2.641851685784502</v>
      </c>
      <c r="D118" s="39">
        <v>2.6560955087329519</v>
      </c>
      <c r="E118" s="39">
        <v>2.6666745862337873</v>
      </c>
      <c r="F118" s="39">
        <v>2.660952069157311</v>
      </c>
      <c r="G118" s="39">
        <v>2.6587237208263224</v>
      </c>
      <c r="H118" s="39">
        <v>2.6501005795840573</v>
      </c>
      <c r="I118" s="39">
        <v>2.645150549988843</v>
      </c>
      <c r="J118" s="39">
        <v>2.6578821512467017</v>
      </c>
      <c r="K118" s="39">
        <v>2.6716456394195185</v>
      </c>
      <c r="L118" s="39">
        <v>2.6985007800051375</v>
      </c>
      <c r="M118" s="40">
        <v>2.737511943742172</v>
      </c>
      <c r="N118" s="40">
        <v>2.7680751797559466</v>
      </c>
      <c r="O118" s="40">
        <v>2.795657501990982</v>
      </c>
      <c r="P118" s="40">
        <v>2.8177420119685732</v>
      </c>
      <c r="Q118" s="40">
        <v>2.8286741882676987</v>
      </c>
      <c r="R118" s="40">
        <v>2.8233515018532001</v>
      </c>
      <c r="S118" s="40">
        <v>2.8156340320101982</v>
      </c>
      <c r="T118" s="40">
        <v>2.8110982075634716</v>
      </c>
      <c r="U118" s="40">
        <v>2.8180901623759884</v>
      </c>
      <c r="V118" s="40">
        <v>2.8248193956941035</v>
      </c>
      <c r="W118" s="40">
        <v>2.8379858260469377</v>
      </c>
      <c r="X118" s="40">
        <v>2.8498608160142336</v>
      </c>
      <c r="Y118" s="40">
        <v>2.8729803050322809</v>
      </c>
      <c r="Z118" s="40">
        <v>2.8888628773929597</v>
      </c>
      <c r="AA118" s="41">
        <v>2.8876740303402295</v>
      </c>
      <c r="AB118" s="41">
        <v>2.8756569537599583</v>
      </c>
      <c r="AC118" s="41">
        <v>2.863806031976674</v>
      </c>
      <c r="AD118" s="41">
        <v>2.8521178426269156</v>
      </c>
      <c r="AE118" s="41">
        <v>2.8405890566955456</v>
      </c>
      <c r="AF118" s="41">
        <v>2.8292164353545952</v>
      </c>
      <c r="AG118" s="40">
        <v>2.8179968269297095</v>
      </c>
      <c r="AH118" s="40">
        <v>2.8169629665262481</v>
      </c>
      <c r="AI118" s="40">
        <v>2.8159368496001758</v>
      </c>
      <c r="AJ118" s="40">
        <v>2.8149183894796441</v>
      </c>
      <c r="AK118" s="40">
        <v>2.813907500781474</v>
      </c>
      <c r="AL118" s="40">
        <v>2.8129040993872922</v>
      </c>
      <c r="AM118" s="40">
        <v>2.8312899571093304</v>
      </c>
      <c r="AN118" s="40">
        <v>2.8495327918959039</v>
      </c>
      <c r="AO118" s="40">
        <v>2.8676342661366943</v>
      </c>
      <c r="AP118" s="40">
        <v>2.8855960165576806</v>
      </c>
      <c r="AQ118" s="42">
        <v>2.9034196547144755</v>
      </c>
      <c r="AR118" s="40">
        <v>2.9031624214356602</v>
      </c>
      <c r="AS118" s="40">
        <v>2.9029070533948587</v>
      </c>
      <c r="AT118" s="40">
        <v>2.9026535303776688</v>
      </c>
      <c r="AU118" s="40">
        <v>2.9024018324607339</v>
      </c>
      <c r="AV118" s="40">
        <v>2.902151940006521</v>
      </c>
      <c r="AW118" s="40">
        <v>2.902071302798594</v>
      </c>
      <c r="AX118" s="40">
        <v>2.9019912064261661</v>
      </c>
      <c r="AY118" s="40">
        <v>2.9019116454663298</v>
      </c>
      <c r="AZ118" s="40">
        <v>2.9018326145684363</v>
      </c>
      <c r="BA118" s="40">
        <v>2.9017541084528964</v>
      </c>
      <c r="BB118" s="40">
        <v>2.9042661742860232</v>
      </c>
      <c r="BC118" s="40">
        <v>2.906761008025037</v>
      </c>
      <c r="BD118" s="40">
        <v>2.9092387863751403</v>
      </c>
      <c r="BE118" s="40">
        <v>2.9116996836337523</v>
      </c>
      <c r="BF118" s="40">
        <v>2.9141438717313783</v>
      </c>
      <c r="BG118" s="40">
        <v>2.9165715202716571</v>
      </c>
      <c r="BH118" s="40">
        <v>2.9189827965705848</v>
      </c>
      <c r="BI118" s="40">
        <v>2.9213778656949607</v>
      </c>
      <c r="BJ118" s="40">
        <v>2.9237568905000528</v>
      </c>
      <c r="BK118" s="42">
        <v>2.9261200316665121</v>
      </c>
      <c r="IV118" s="20"/>
    </row>
    <row r="119" spans="1:256" x14ac:dyDescent="0.2">
      <c r="A119" s="104">
        <v>119</v>
      </c>
      <c r="B119" s="21" t="s">
        <v>18</v>
      </c>
      <c r="C119" s="39">
        <v>2.7465943786962512</v>
      </c>
      <c r="D119" s="39">
        <v>2.7513323746619909</v>
      </c>
      <c r="E119" s="39">
        <v>2.7743552379195813</v>
      </c>
      <c r="F119" s="39">
        <v>2.7871231143830988</v>
      </c>
      <c r="G119" s="39">
        <v>2.7846051132855663</v>
      </c>
      <c r="H119" s="39">
        <v>2.778103194707886</v>
      </c>
      <c r="I119" s="39">
        <v>2.7821602107599377</v>
      </c>
      <c r="J119" s="39">
        <v>2.7920218033645234</v>
      </c>
      <c r="K119" s="39">
        <v>2.8052721248685613</v>
      </c>
      <c r="L119" s="39">
        <v>2.8253862453180671</v>
      </c>
      <c r="M119" s="40">
        <v>2.8443121059745575</v>
      </c>
      <c r="N119" s="40">
        <v>2.8626195707918423</v>
      </c>
      <c r="O119" s="40">
        <v>2.8730780076331772</v>
      </c>
      <c r="P119" s="40">
        <v>2.8847805218916367</v>
      </c>
      <c r="Q119" s="40">
        <v>2.8856411618037376</v>
      </c>
      <c r="R119" s="40">
        <v>2.873074641386876</v>
      </c>
      <c r="S119" s="40">
        <v>2.8638661297751193</v>
      </c>
      <c r="T119" s="40">
        <v>2.8691023117290153</v>
      </c>
      <c r="U119" s="40">
        <v>2.8830060916150591</v>
      </c>
      <c r="V119" s="40">
        <v>2.8971501051149273</v>
      </c>
      <c r="W119" s="40">
        <v>2.9138801755768622</v>
      </c>
      <c r="X119" s="40">
        <v>2.9383669849609944</v>
      </c>
      <c r="Y119" s="40">
        <v>2.9572159969327001</v>
      </c>
      <c r="Z119" s="40">
        <v>2.9684946861184001</v>
      </c>
      <c r="AA119" s="41">
        <v>2.9808617236478856</v>
      </c>
      <c r="AB119" s="41">
        <v>2.9836394369509045</v>
      </c>
      <c r="AC119" s="41">
        <v>2.9863881503164627</v>
      </c>
      <c r="AD119" s="41">
        <v>2.9891083155347484</v>
      </c>
      <c r="AE119" s="41">
        <v>2.9918003750598428</v>
      </c>
      <c r="AF119" s="41">
        <v>2.994464762249641</v>
      </c>
      <c r="AG119" s="40">
        <v>2.9971019015984126</v>
      </c>
      <c r="AH119" s="40">
        <v>2.9967195595713085</v>
      </c>
      <c r="AI119" s="40">
        <v>2.9963505063242102</v>
      </c>
      <c r="AJ119" s="40">
        <v>2.9959940608885813</v>
      </c>
      <c r="AK119" s="40">
        <v>2.9956495880417724</v>
      </c>
      <c r="AL119" s="40">
        <v>2.9953164945290931</v>
      </c>
      <c r="AM119" s="40">
        <v>2.9902097902097902</v>
      </c>
      <c r="AN119" s="40">
        <v>2.9851350527406861</v>
      </c>
      <c r="AO119" s="40">
        <v>2.9800919829000945</v>
      </c>
      <c r="AP119" s="40">
        <v>2.9750802851891489</v>
      </c>
      <c r="AQ119" s="42">
        <v>2.9700996677740865</v>
      </c>
      <c r="AR119" s="40">
        <v>2.9637603589083601</v>
      </c>
      <c r="AS119" s="40">
        <v>2.9574766187265733</v>
      </c>
      <c r="AT119" s="40">
        <v>2.9512477197667892</v>
      </c>
      <c r="AU119" s="40">
        <v>2.9450729472097232</v>
      </c>
      <c r="AV119" s="40">
        <v>2.9389515986052834</v>
      </c>
      <c r="AW119" s="40">
        <v>2.9460587290686893</v>
      </c>
      <c r="AX119" s="40">
        <v>2.9530509528809161</v>
      </c>
      <c r="AY119" s="40">
        <v>2.9599310343766843</v>
      </c>
      <c r="AZ119" s="40">
        <v>2.9667016499264909</v>
      </c>
      <c r="BA119" s="40">
        <v>2.9733653914078975</v>
      </c>
      <c r="BB119" s="40">
        <v>2.9738016824193014</v>
      </c>
      <c r="BC119" s="40">
        <v>2.974232388061433</v>
      </c>
      <c r="BD119" s="40">
        <v>2.9746576149074238</v>
      </c>
      <c r="BE119" s="40">
        <v>2.9750774668362134</v>
      </c>
      <c r="BF119" s="40">
        <v>2.9754920451171469</v>
      </c>
      <c r="BG119" s="40">
        <v>2.9759014484914186</v>
      </c>
      <c r="BH119" s="40">
        <v>2.9763057732504645</v>
      </c>
      <c r="BI119" s="40">
        <v>2.9767051133114744</v>
      </c>
      <c r="BJ119" s="40">
        <v>2.9770995602901178</v>
      </c>
      <c r="BK119" s="42">
        <v>2.9774892035706153</v>
      </c>
      <c r="IV119" s="20"/>
    </row>
    <row r="120" spans="1:256" x14ac:dyDescent="0.2">
      <c r="A120" s="104">
        <v>120</v>
      </c>
      <c r="B120" s="21" t="s">
        <v>19</v>
      </c>
      <c r="C120" s="39">
        <v>2.566503210316097</v>
      </c>
      <c r="D120" s="39">
        <v>2.5833124317836891</v>
      </c>
      <c r="E120" s="39">
        <v>2.596586194036945</v>
      </c>
      <c r="F120" s="39">
        <v>2.5939950317377427</v>
      </c>
      <c r="G120" s="39">
        <v>2.5948041699295898</v>
      </c>
      <c r="H120" s="39">
        <v>2.5893626350922485</v>
      </c>
      <c r="I120" s="39">
        <v>2.5874977377893358</v>
      </c>
      <c r="J120" s="39">
        <v>2.6029404969007635</v>
      </c>
      <c r="K120" s="39">
        <v>2.6194259727710403</v>
      </c>
      <c r="L120" s="39">
        <v>2.6487960687105145</v>
      </c>
      <c r="M120" s="40">
        <v>2.6800957143166819</v>
      </c>
      <c r="N120" s="40">
        <v>2.6927774791363315</v>
      </c>
      <c r="O120" s="40">
        <v>2.7022172616821907</v>
      </c>
      <c r="P120" s="40">
        <v>2.7060562639043968</v>
      </c>
      <c r="Q120" s="40">
        <v>2.6989990508629433</v>
      </c>
      <c r="R120" s="40">
        <v>2.6764172769510264</v>
      </c>
      <c r="S120" s="40">
        <v>2.6516721958953493</v>
      </c>
      <c r="T120" s="40">
        <v>2.6300163131881686</v>
      </c>
      <c r="U120" s="40">
        <v>2.6191568877959561</v>
      </c>
      <c r="V120" s="40">
        <v>2.6079883520494143</v>
      </c>
      <c r="W120" s="40">
        <v>2.6116307223193203</v>
      </c>
      <c r="X120" s="40">
        <v>2.6223404904290017</v>
      </c>
      <c r="Y120" s="40">
        <v>2.6433948264152205</v>
      </c>
      <c r="Z120" s="40">
        <v>2.6577879811034433</v>
      </c>
      <c r="AA120" s="41">
        <v>2.6564756557194102</v>
      </c>
      <c r="AB120" s="41">
        <v>2.6451675450562528</v>
      </c>
      <c r="AC120" s="41">
        <v>2.63401189338513</v>
      </c>
      <c r="AD120" s="41">
        <v>2.6230056381116449</v>
      </c>
      <c r="AE120" s="41">
        <v>2.6121457981242715</v>
      </c>
      <c r="AF120" s="41">
        <v>2.6014294711023598</v>
      </c>
      <c r="AG120" s="40">
        <v>2.590853830930167</v>
      </c>
      <c r="AH120" s="40">
        <v>2.5904820957991013</v>
      </c>
      <c r="AI120" s="40">
        <v>2.5901126689331577</v>
      </c>
      <c r="AJ120" s="40">
        <v>2.5897455288993463</v>
      </c>
      <c r="AK120" s="40">
        <v>2.5893806545292088</v>
      </c>
      <c r="AL120" s="40">
        <v>2.589018024914747</v>
      </c>
      <c r="AM120" s="40">
        <v>2.5956183757351043</v>
      </c>
      <c r="AN120" s="40">
        <v>2.6021786227142307</v>
      </c>
      <c r="AO120" s="40">
        <v>2.6086991302524831</v>
      </c>
      <c r="AP120" s="40">
        <v>2.6151802583487567</v>
      </c>
      <c r="AQ120" s="42">
        <v>2.6216223626667396</v>
      </c>
      <c r="AR120" s="40">
        <v>2.6216903302699133</v>
      </c>
      <c r="AS120" s="40">
        <v>2.6217578877657539</v>
      </c>
      <c r="AT120" s="40">
        <v>2.621825038854896</v>
      </c>
      <c r="AU120" s="40">
        <v>2.621891787193583</v>
      </c>
      <c r="AV120" s="40">
        <v>2.6219581363943281</v>
      </c>
      <c r="AW120" s="40">
        <v>2.6207761440474528</v>
      </c>
      <c r="AX120" s="40">
        <v>2.6196017746609885</v>
      </c>
      <c r="AY120" s="40">
        <v>2.6184349547284356</v>
      </c>
      <c r="AZ120" s="40">
        <v>2.6172756116853431</v>
      </c>
      <c r="BA120" s="40">
        <v>2.6161236738942657</v>
      </c>
      <c r="BB120" s="40">
        <v>2.6165014734404717</v>
      </c>
      <c r="BC120" s="40">
        <v>2.6168769688113489</v>
      </c>
      <c r="BD120" s="40">
        <v>2.6172501810223379</v>
      </c>
      <c r="BE120" s="40">
        <v>2.6176211308340909</v>
      </c>
      <c r="BF120" s="40">
        <v>2.6179898387563196</v>
      </c>
      <c r="BG120" s="40">
        <v>2.6183563250515758</v>
      </c>
      <c r="BH120" s="40">
        <v>2.6187206097389635</v>
      </c>
      <c r="BI120" s="40">
        <v>2.6190827125977827</v>
      </c>
      <c r="BJ120" s="40">
        <v>2.6194426531711121</v>
      </c>
      <c r="BK120" s="42">
        <v>2.619800450769322</v>
      </c>
      <c r="IV120" s="20"/>
    </row>
    <row r="121" spans="1:256" x14ac:dyDescent="0.2">
      <c r="A121" s="104">
        <v>121</v>
      </c>
      <c r="B121" s="21" t="s">
        <v>20</v>
      </c>
      <c r="C121" s="39">
        <v>3.1085133623309953</v>
      </c>
      <c r="D121" s="39">
        <v>3.1812400084571588</v>
      </c>
      <c r="E121" s="39">
        <v>3.2293499404230244</v>
      </c>
      <c r="F121" s="39">
        <v>3.2397847364461541</v>
      </c>
      <c r="G121" s="39">
        <v>3.2329104365892212</v>
      </c>
      <c r="H121" s="39">
        <v>3.2392581371558653</v>
      </c>
      <c r="I121" s="39">
        <v>3.2664483949551291</v>
      </c>
      <c r="J121" s="39">
        <v>3.2934545992167701</v>
      </c>
      <c r="K121" s="39">
        <v>3.3151058899365915</v>
      </c>
      <c r="L121" s="39">
        <v>3.3543311120640524</v>
      </c>
      <c r="M121" s="40">
        <v>3.3861561593164913</v>
      </c>
      <c r="N121" s="40">
        <v>3.4273530963739072</v>
      </c>
      <c r="O121" s="40">
        <v>3.4486664560771954</v>
      </c>
      <c r="P121" s="40">
        <v>3.4818077376836665</v>
      </c>
      <c r="Q121" s="40">
        <v>3.5027665980794014</v>
      </c>
      <c r="R121" s="40">
        <v>3.4945140706815381</v>
      </c>
      <c r="S121" s="40">
        <v>3.467105118515176</v>
      </c>
      <c r="T121" s="40">
        <v>3.4430198318908043</v>
      </c>
      <c r="U121" s="40">
        <v>3.4246136931286562</v>
      </c>
      <c r="V121" s="40">
        <v>3.4074904975552025</v>
      </c>
      <c r="W121" s="40">
        <v>3.4196854964610379</v>
      </c>
      <c r="X121" s="40">
        <v>3.4354290799064415</v>
      </c>
      <c r="Y121" s="40">
        <v>3.4463852930262582</v>
      </c>
      <c r="Z121" s="40">
        <v>3.4554319054571905</v>
      </c>
      <c r="AA121" s="41">
        <v>3.4330065647585695</v>
      </c>
      <c r="AB121" s="41">
        <v>3.4160783819434379</v>
      </c>
      <c r="AC121" s="41">
        <v>3.3997347454562021</v>
      </c>
      <c r="AD121" s="41">
        <v>3.3839458917636067</v>
      </c>
      <c r="AE121" s="41">
        <v>3.3686840442487638</v>
      </c>
      <c r="AF121" s="41">
        <v>3.3539232501327292</v>
      </c>
      <c r="AG121" s="40">
        <v>3.3396392331984983</v>
      </c>
      <c r="AH121" s="40">
        <v>3.3426317510840931</v>
      </c>
      <c r="AI121" s="40">
        <v>3.3455521527330023</v>
      </c>
      <c r="AJ121" s="40">
        <v>3.3484030139852852</v>
      </c>
      <c r="AK121" s="40">
        <v>3.3511867894528953</v>
      </c>
      <c r="AL121" s="40">
        <v>3.3539058195685287</v>
      </c>
      <c r="AM121" s="40">
        <v>3.3527102286115791</v>
      </c>
      <c r="AN121" s="40">
        <v>3.3515418868046685</v>
      </c>
      <c r="AO121" s="40">
        <v>3.350399873076046</v>
      </c>
      <c r="AP121" s="40">
        <v>3.3492833074033554</v>
      </c>
      <c r="AQ121" s="42">
        <v>3.348191348552024</v>
      </c>
      <c r="AR121" s="40">
        <v>3.3504621972898878</v>
      </c>
      <c r="AS121" s="40">
        <v>3.3526841868000381</v>
      </c>
      <c r="AT121" s="40">
        <v>3.3548588771704688</v>
      </c>
      <c r="AU121" s="40">
        <v>3.3569877627699576</v>
      </c>
      <c r="AV121" s="40">
        <v>3.3590722756725548</v>
      </c>
      <c r="AW121" s="40">
        <v>3.354061067457228</v>
      </c>
      <c r="AX121" s="40">
        <v>3.3491463997633129</v>
      </c>
      <c r="AY121" s="40">
        <v>3.3443255094387414</v>
      </c>
      <c r="AZ121" s="40">
        <v>3.3395957377829979</v>
      </c>
      <c r="BA121" s="40">
        <v>3.3349545256577771</v>
      </c>
      <c r="BB121" s="40">
        <v>3.3334512113481187</v>
      </c>
      <c r="BC121" s="40">
        <v>3.3319764753453827</v>
      </c>
      <c r="BD121" s="40">
        <v>3.330529510403494</v>
      </c>
      <c r="BE121" s="40">
        <v>3.3291095393956245</v>
      </c>
      <c r="BF121" s="40">
        <v>3.327715813922445</v>
      </c>
      <c r="BG121" s="40">
        <v>3.3263476129968494</v>
      </c>
      <c r="BH121" s="40">
        <v>3.3250042418002743</v>
      </c>
      <c r="BI121" s="40">
        <v>3.3236850305061316</v>
      </c>
      <c r="BJ121" s="40">
        <v>3.3223893331661478</v>
      </c>
      <c r="BK121" s="42">
        <v>3.321116526655731</v>
      </c>
      <c r="IV121" s="20"/>
    </row>
    <row r="122" spans="1:256" x14ac:dyDescent="0.2">
      <c r="A122" s="104">
        <v>122</v>
      </c>
      <c r="B122" s="21" t="s">
        <v>21</v>
      </c>
      <c r="C122" s="39">
        <v>2.6873991169758757</v>
      </c>
      <c r="D122" s="39">
        <v>2.7002947232119805</v>
      </c>
      <c r="E122" s="39">
        <v>2.7095681449193059</v>
      </c>
      <c r="F122" s="39">
        <v>2.7023185866467077</v>
      </c>
      <c r="G122" s="39">
        <v>2.6986565989383875</v>
      </c>
      <c r="H122" s="39">
        <v>2.6885602317912674</v>
      </c>
      <c r="I122" s="39">
        <v>2.6822302665729683</v>
      </c>
      <c r="J122" s="39">
        <v>2.6938704352414931</v>
      </c>
      <c r="K122" s="39">
        <v>2.7066001130816937</v>
      </c>
      <c r="L122" s="39">
        <v>2.7325997368072819</v>
      </c>
      <c r="M122" s="40">
        <v>2.7643024910350755</v>
      </c>
      <c r="N122" s="40">
        <v>2.7805393805146492</v>
      </c>
      <c r="O122" s="40">
        <v>2.7934749176285751</v>
      </c>
      <c r="P122" s="40">
        <v>2.8006565704348123</v>
      </c>
      <c r="Q122" s="40">
        <v>2.7965783241141176</v>
      </c>
      <c r="R122" s="40">
        <v>2.7763998907467498</v>
      </c>
      <c r="S122" s="40">
        <v>2.7539407075582973</v>
      </c>
      <c r="T122" s="40">
        <v>2.7346553919392025</v>
      </c>
      <c r="U122" s="40">
        <v>2.7265770441982164</v>
      </c>
      <c r="V122" s="40">
        <v>2.7181716362418169</v>
      </c>
      <c r="W122" s="40">
        <v>2.7215157468648661</v>
      </c>
      <c r="X122" s="40">
        <v>2.7323313017477155</v>
      </c>
      <c r="Y122" s="40">
        <v>2.753906961552234</v>
      </c>
      <c r="Z122" s="40">
        <v>2.7685244033962664</v>
      </c>
      <c r="AA122" s="41">
        <v>2.7667560152017074</v>
      </c>
      <c r="AB122" s="41">
        <v>2.7548274324870681</v>
      </c>
      <c r="AC122" s="41">
        <v>2.7430952635592329</v>
      </c>
      <c r="AD122" s="41">
        <v>2.7315546968628874</v>
      </c>
      <c r="AE122" s="41">
        <v>2.7202010767282521</v>
      </c>
      <c r="AF122" s="41">
        <v>2.7090298971088038</v>
      </c>
      <c r="AG122" s="40">
        <v>2.6980367956184672</v>
      </c>
      <c r="AH122" s="40">
        <v>2.6982962576046208</v>
      </c>
      <c r="AI122" s="40">
        <v>2.6985535404220808</v>
      </c>
      <c r="AJ122" s="40">
        <v>2.6988086714096364</v>
      </c>
      <c r="AK122" s="40">
        <v>2.6990616774506742</v>
      </c>
      <c r="AL122" s="40">
        <v>2.6993125849826258</v>
      </c>
      <c r="AM122" s="40">
        <v>2.7033745908731799</v>
      </c>
      <c r="AN122" s="40">
        <v>2.707404631642059</v>
      </c>
      <c r="AO122" s="40">
        <v>2.7114030831249294</v>
      </c>
      <c r="AP122" s="40">
        <v>2.715370315288518</v>
      </c>
      <c r="AQ122" s="42">
        <v>2.7193066923447278</v>
      </c>
      <c r="AR122" s="40">
        <v>2.7200820337282559</v>
      </c>
      <c r="AS122" s="40">
        <v>2.7208511201075654</v>
      </c>
      <c r="AT122" s="40">
        <v>2.7216140268711762</v>
      </c>
      <c r="AU122" s="40">
        <v>2.7223708282009604</v>
      </c>
      <c r="AV122" s="40">
        <v>2.7231215970961888</v>
      </c>
      <c r="AW122" s="40">
        <v>2.7214106230380239</v>
      </c>
      <c r="AX122" s="40">
        <v>2.7197146612681928</v>
      </c>
      <c r="AY122" s="40">
        <v>2.7180335150703177</v>
      </c>
      <c r="AZ122" s="40">
        <v>2.7163669911500206</v>
      </c>
      <c r="BA122" s="40">
        <v>2.7147148995608377</v>
      </c>
      <c r="BB122" s="40">
        <v>2.714714922481861</v>
      </c>
      <c r="BC122" s="40">
        <v>2.7147149452179664</v>
      </c>
      <c r="BD122" s="40">
        <v>2.7147149677713833</v>
      </c>
      <c r="BE122" s="40">
        <v>2.7147149901443042</v>
      </c>
      <c r="BF122" s="40">
        <v>2.7147150123388859</v>
      </c>
      <c r="BG122" s="40">
        <v>2.7147150343572557</v>
      </c>
      <c r="BH122" s="40">
        <v>2.7147150562015021</v>
      </c>
      <c r="BI122" s="40">
        <v>2.7147150778736822</v>
      </c>
      <c r="BJ122" s="40">
        <v>2.7147150993758213</v>
      </c>
      <c r="BK122" s="42">
        <v>2.7147151207099109</v>
      </c>
      <c r="IV122" s="20"/>
    </row>
    <row r="123" spans="1:256" x14ac:dyDescent="0.2">
      <c r="A123" s="104">
        <v>123</v>
      </c>
      <c r="B123" s="21" t="s">
        <v>22</v>
      </c>
      <c r="C123" s="39">
        <v>2.5939096024002151</v>
      </c>
      <c r="D123" s="39">
        <v>2.6165212491678402</v>
      </c>
      <c r="E123" s="39">
        <v>2.635627271599112</v>
      </c>
      <c r="F123" s="39">
        <v>2.6386821164070029</v>
      </c>
      <c r="G123" s="39">
        <v>2.6452232524315775</v>
      </c>
      <c r="H123" s="39">
        <v>2.6454088892794867</v>
      </c>
      <c r="I123" s="39">
        <v>2.6492640112441608</v>
      </c>
      <c r="J123" s="39">
        <v>2.6708988097514701</v>
      </c>
      <c r="K123" s="39">
        <v>2.6937003581897665</v>
      </c>
      <c r="L123" s="39">
        <v>2.7298895529556964</v>
      </c>
      <c r="M123" s="40">
        <v>2.7692028133083557</v>
      </c>
      <c r="N123" s="40">
        <v>2.7904487433692027</v>
      </c>
      <c r="O123" s="40">
        <v>2.8084744523398011</v>
      </c>
      <c r="P123" s="40">
        <v>2.8207940778688476</v>
      </c>
      <c r="Q123" s="40">
        <v>2.8218193451927713</v>
      </c>
      <c r="R123" s="40">
        <v>2.8065959644979288</v>
      </c>
      <c r="S123" s="40">
        <v>2.7890331765178407</v>
      </c>
      <c r="T123" s="40">
        <v>2.7746466138628598</v>
      </c>
      <c r="U123" s="40">
        <v>2.7716250944603766</v>
      </c>
      <c r="V123" s="40">
        <v>2.768281810454666</v>
      </c>
      <c r="W123" s="40">
        <v>2.7731206392846057</v>
      </c>
      <c r="X123" s="40">
        <v>2.782864865628436</v>
      </c>
      <c r="Y123" s="40">
        <v>2.8035429103479306</v>
      </c>
      <c r="Z123" s="40">
        <v>2.8171104453493188</v>
      </c>
      <c r="AA123" s="41">
        <v>2.8139828127235926</v>
      </c>
      <c r="AB123" s="41">
        <v>2.8006321375434244</v>
      </c>
      <c r="AC123" s="41">
        <v>2.7875233801894908</v>
      </c>
      <c r="AD123" s="41">
        <v>2.7746500242769665</v>
      </c>
      <c r="AE123" s="41">
        <v>2.762005785375246</v>
      </c>
      <c r="AF123" s="41">
        <v>2.7495846007783076</v>
      </c>
      <c r="AG123" s="40">
        <v>2.737380619811717</v>
      </c>
      <c r="AH123" s="40">
        <v>2.7369379080314831</v>
      </c>
      <c r="AI123" s="40">
        <v>2.7364996278783211</v>
      </c>
      <c r="AJ123" s="40">
        <v>2.7360657131415085</v>
      </c>
      <c r="AK123" s="40">
        <v>2.7356360989227477</v>
      </c>
      <c r="AL123" s="40">
        <v>2.73521072160381</v>
      </c>
      <c r="AM123" s="40">
        <v>2.7442736018639247</v>
      </c>
      <c r="AN123" s="40">
        <v>2.7532473656965886</v>
      </c>
      <c r="AO123" s="40">
        <v>2.7621333211102499</v>
      </c>
      <c r="AP123" s="40">
        <v>2.7709327506402182</v>
      </c>
      <c r="AQ123" s="42">
        <v>2.7796469119657612</v>
      </c>
      <c r="AR123" s="40">
        <v>2.7796652099509847</v>
      </c>
      <c r="AS123" s="40">
        <v>2.7796833335295856</v>
      </c>
      <c r="AT123" s="40">
        <v>2.779701285183263</v>
      </c>
      <c r="AU123" s="40">
        <v>2.7797190673468535</v>
      </c>
      <c r="AV123" s="40">
        <v>2.7797366824094349</v>
      </c>
      <c r="AW123" s="40">
        <v>2.7776904741125579</v>
      </c>
      <c r="AX123" s="40">
        <v>2.7756658312368687</v>
      </c>
      <c r="AY123" s="40">
        <v>2.7736624146456941</v>
      </c>
      <c r="AZ123" s="40">
        <v>2.7716798922762744</v>
      </c>
      <c r="BA123" s="40">
        <v>2.7697179389562785</v>
      </c>
      <c r="BB123" s="40">
        <v>2.7700838688092788</v>
      </c>
      <c r="BC123" s="40">
        <v>2.7704462553994715</v>
      </c>
      <c r="BD123" s="40">
        <v>2.7708051499424973</v>
      </c>
      <c r="BE123" s="40">
        <v>2.7711606026716762</v>
      </c>
      <c r="BF123" s="40">
        <v>2.7715126628614475</v>
      </c>
      <c r="BG123" s="40">
        <v>2.7718613788501369</v>
      </c>
      <c r="BH123" s="40">
        <v>2.7722067980620886</v>
      </c>
      <c r="BI123" s="40">
        <v>2.7725489670291599</v>
      </c>
      <c r="BJ123" s="40">
        <v>2.7728879314116202</v>
      </c>
      <c r="BK123" s="42">
        <v>2.7732237360184624</v>
      </c>
      <c r="IV123" s="20"/>
    </row>
    <row r="124" spans="1:256" x14ac:dyDescent="0.2">
      <c r="A124" s="104">
        <v>124</v>
      </c>
      <c r="B124" s="21" t="s">
        <v>23</v>
      </c>
      <c r="C124" s="39">
        <v>2.7586216496964111</v>
      </c>
      <c r="D124" s="39">
        <v>2.7704343520012173</v>
      </c>
      <c r="E124" s="39">
        <v>2.7783936266603986</v>
      </c>
      <c r="F124" s="39">
        <v>2.7693610232946746</v>
      </c>
      <c r="G124" s="39">
        <v>2.7639724438948554</v>
      </c>
      <c r="H124" s="39">
        <v>2.7519466449224503</v>
      </c>
      <c r="I124" s="39">
        <v>2.743749126059698</v>
      </c>
      <c r="J124" s="39">
        <v>2.7538815484008876</v>
      </c>
      <c r="K124" s="39">
        <v>2.7650505875720142</v>
      </c>
      <c r="L124" s="39">
        <v>2.7897203143257165</v>
      </c>
      <c r="M124" s="40">
        <v>2.822150384157819</v>
      </c>
      <c r="N124" s="40">
        <v>2.8409131864339243</v>
      </c>
      <c r="O124" s="40">
        <v>2.8563591511051047</v>
      </c>
      <c r="P124" s="40">
        <v>2.8659751536903779</v>
      </c>
      <c r="Q124" s="40">
        <v>2.8641025633266732</v>
      </c>
      <c r="R124" s="40">
        <v>2.8457536972982131</v>
      </c>
      <c r="S124" s="40">
        <v>2.8250754718902891</v>
      </c>
      <c r="T124" s="40">
        <v>2.8076443301415681</v>
      </c>
      <c r="U124" s="40">
        <v>2.8017401180704047</v>
      </c>
      <c r="V124" s="40">
        <v>2.7955170884268639</v>
      </c>
      <c r="W124" s="40">
        <v>2.794439755198896</v>
      </c>
      <c r="X124" s="40">
        <v>2.794089012550899</v>
      </c>
      <c r="Y124" s="40">
        <v>2.8046299146026272</v>
      </c>
      <c r="Z124" s="40">
        <v>2.8079593462699477</v>
      </c>
      <c r="AA124" s="41">
        <v>2.7946150275779513</v>
      </c>
      <c r="AB124" s="41">
        <v>2.7714892749538347</v>
      </c>
      <c r="AC124" s="41">
        <v>2.7489239828364669</v>
      </c>
      <c r="AD124" s="41">
        <v>2.7268990207330628</v>
      </c>
      <c r="AE124" s="41">
        <v>2.7053952108017434</v>
      </c>
      <c r="AF124" s="41">
        <v>2.68439427215666</v>
      </c>
      <c r="AG124" s="40">
        <v>2.6638787690352759</v>
      </c>
      <c r="AH124" s="40">
        <v>2.6625543294448182</v>
      </c>
      <c r="AI124" s="40">
        <v>2.6612497756388227</v>
      </c>
      <c r="AJ124" s="40">
        <v>2.6599646630920932</v>
      </c>
      <c r="AK124" s="40">
        <v>2.6586985604306128</v>
      </c>
      <c r="AL124" s="40">
        <v>2.6574510489487726</v>
      </c>
      <c r="AM124" s="40">
        <v>2.643125650495346</v>
      </c>
      <c r="AN124" s="40">
        <v>2.6290100082517811</v>
      </c>
      <c r="AO124" s="40">
        <v>2.6150995487436131</v>
      </c>
      <c r="AP124" s="40">
        <v>2.6013898304956142</v>
      </c>
      <c r="AQ124" s="42">
        <v>2.5878765393037226</v>
      </c>
      <c r="AR124" s="40">
        <v>2.5871292806714181</v>
      </c>
      <c r="AS124" s="40">
        <v>2.5863924920337413</v>
      </c>
      <c r="AT124" s="40">
        <v>2.5856659548756453</v>
      </c>
      <c r="AU124" s="40">
        <v>2.5849494567207913</v>
      </c>
      <c r="AV124" s="40">
        <v>2.584242790924379</v>
      </c>
      <c r="AW124" s="40">
        <v>2.5750343723348883</v>
      </c>
      <c r="AX124" s="40">
        <v>2.5659669698571546</v>
      </c>
      <c r="AY124" s="40">
        <v>2.5570373688612111</v>
      </c>
      <c r="AZ124" s="40">
        <v>2.5482424516886462</v>
      </c>
      <c r="BA124" s="40">
        <v>2.5395791940234593</v>
      </c>
      <c r="BB124" s="40">
        <v>2.5335674711915077</v>
      </c>
      <c r="BC124" s="40">
        <v>2.5276392611931073</v>
      </c>
      <c r="BD124" s="40">
        <v>2.5217928358336748</v>
      </c>
      <c r="BE124" s="40">
        <v>2.5160265142757536</v>
      </c>
      <c r="BF124" s="40">
        <v>2.5103386614279155</v>
      </c>
      <c r="BG124" s="40">
        <v>2.5047276863989771</v>
      </c>
      <c r="BH124" s="40">
        <v>2.4991920410144965</v>
      </c>
      <c r="BI124" s="40">
        <v>2.4937302183925993</v>
      </c>
      <c r="BJ124" s="40">
        <v>2.4883407515764198</v>
      </c>
      <c r="BK124" s="42">
        <v>2.4830222122205248</v>
      </c>
      <c r="IV124" s="20"/>
    </row>
    <row r="125" spans="1:256" x14ac:dyDescent="0.2">
      <c r="A125" s="104">
        <v>125</v>
      </c>
      <c r="B125" s="21" t="s">
        <v>24</v>
      </c>
      <c r="C125" s="39">
        <v>2.7064710766994931</v>
      </c>
      <c r="D125" s="39">
        <v>2.7113428371495756</v>
      </c>
      <c r="E125" s="39">
        <v>2.7342625753611096</v>
      </c>
      <c r="F125" s="39">
        <v>2.7471169653910192</v>
      </c>
      <c r="G125" s="39">
        <v>2.7449310871974562</v>
      </c>
      <c r="H125" s="39">
        <v>2.7388551765129336</v>
      </c>
      <c r="I125" s="39">
        <v>2.743254296313391</v>
      </c>
      <c r="J125" s="39">
        <v>2.7533915748152258</v>
      </c>
      <c r="K125" s="39">
        <v>2.7669977477279297</v>
      </c>
      <c r="L125" s="39">
        <v>2.7873370754827893</v>
      </c>
      <c r="M125" s="40">
        <v>2.8040464771970082</v>
      </c>
      <c r="N125" s="40">
        <v>2.8169801068507301</v>
      </c>
      <c r="O125" s="40">
        <v>2.8221020119866504</v>
      </c>
      <c r="P125" s="40">
        <v>2.8283619950019867</v>
      </c>
      <c r="Q125" s="40">
        <v>2.8239327920028345</v>
      </c>
      <c r="R125" s="40">
        <v>2.8063600550999035</v>
      </c>
      <c r="S125" s="40">
        <v>2.7920677233922842</v>
      </c>
      <c r="T125" s="40">
        <v>2.791824528563676</v>
      </c>
      <c r="U125" s="40">
        <v>2.799946123254363</v>
      </c>
      <c r="V125" s="40">
        <v>2.8082050440818351</v>
      </c>
      <c r="W125" s="40">
        <v>2.8208011450930091</v>
      </c>
      <c r="X125" s="40">
        <v>2.8448220078834536</v>
      </c>
      <c r="Y125" s="40">
        <v>2.8633878856728332</v>
      </c>
      <c r="Z125" s="40">
        <v>2.8746253022796964</v>
      </c>
      <c r="AA125" s="41">
        <v>2.8853964222346544</v>
      </c>
      <c r="AB125" s="41">
        <v>2.8888355628927851</v>
      </c>
      <c r="AC125" s="41">
        <v>2.892235450947044</v>
      </c>
      <c r="AD125" s="41">
        <v>2.895596754598091</v>
      </c>
      <c r="AE125" s="41">
        <v>2.8989201269657059</v>
      </c>
      <c r="AF125" s="41">
        <v>2.9022062065118601</v>
      </c>
      <c r="AG125" s="40">
        <v>2.9054556174496233</v>
      </c>
      <c r="AH125" s="40">
        <v>2.901733462941388</v>
      </c>
      <c r="AI125" s="40">
        <v>2.8980525290689703</v>
      </c>
      <c r="AJ125" s="40">
        <v>2.8944121348621921</v>
      </c>
      <c r="AK125" s="40">
        <v>2.8908116142683498</v>
      </c>
      <c r="AL125" s="40">
        <v>2.887250315745955</v>
      </c>
      <c r="AM125" s="40">
        <v>2.8881682980425158</v>
      </c>
      <c r="AN125" s="40">
        <v>2.8890807687090945</v>
      </c>
      <c r="AO125" s="40">
        <v>2.8899877772354388</v>
      </c>
      <c r="AP125" s="40">
        <v>2.8908893725205651</v>
      </c>
      <c r="AQ125" s="42">
        <v>2.8917856028815425</v>
      </c>
      <c r="AR125" s="40">
        <v>2.8837854896402013</v>
      </c>
      <c r="AS125" s="40">
        <v>2.875832699313666</v>
      </c>
      <c r="AT125" s="40">
        <v>2.8679268132476836</v>
      </c>
      <c r="AU125" s="40">
        <v>2.8600674177117917</v>
      </c>
      <c r="AV125" s="40">
        <v>2.8522541038271458</v>
      </c>
      <c r="AW125" s="40">
        <v>2.8597858059958328</v>
      </c>
      <c r="AX125" s="40">
        <v>2.8672425051952373</v>
      </c>
      <c r="AY125" s="40">
        <v>2.8746253162279838</v>
      </c>
      <c r="AZ125" s="40">
        <v>2.8819353319125391</v>
      </c>
      <c r="BA125" s="40">
        <v>2.8891736236224683</v>
      </c>
      <c r="BB125" s="40">
        <v>2.8900889563960708</v>
      </c>
      <c r="BC125" s="40">
        <v>2.8909970716101605</v>
      </c>
      <c r="BD125" s="40">
        <v>2.8918980542970738</v>
      </c>
      <c r="BE125" s="40">
        <v>2.8927919881586499</v>
      </c>
      <c r="BF125" s="40">
        <v>2.8936789555921529</v>
      </c>
      <c r="BG125" s="40">
        <v>2.8945590377155797</v>
      </c>
      <c r="BH125" s="40">
        <v>2.8954323143924059</v>
      </c>
      <c r="BI125" s="40">
        <v>2.8962988642557344</v>
      </c>
      <c r="BJ125" s="40">
        <v>2.8971587647319015</v>
      </c>
      <c r="BK125" s="42">
        <v>2.8980120920635404</v>
      </c>
      <c r="IV125" s="20"/>
    </row>
    <row r="126" spans="1:256" x14ac:dyDescent="0.2">
      <c r="A126" s="104">
        <v>126</v>
      </c>
      <c r="B126" s="21" t="s">
        <v>25</v>
      </c>
      <c r="C126" s="39">
        <v>2.5914355271557312</v>
      </c>
      <c r="D126" s="39">
        <v>2.5956519406066563</v>
      </c>
      <c r="E126" s="39">
        <v>2.5961027341650982</v>
      </c>
      <c r="F126" s="39">
        <v>2.5805882258128703</v>
      </c>
      <c r="G126" s="39">
        <v>2.5684162432632212</v>
      </c>
      <c r="H126" s="39">
        <v>2.5500275399377399</v>
      </c>
      <c r="I126" s="39">
        <v>2.5351481765469686</v>
      </c>
      <c r="J126" s="39">
        <v>2.5371050735120697</v>
      </c>
      <c r="K126" s="39">
        <v>2.5398606243228024</v>
      </c>
      <c r="L126" s="39">
        <v>2.5548256854382823</v>
      </c>
      <c r="M126" s="40">
        <v>2.5775011484650054</v>
      </c>
      <c r="N126" s="40">
        <v>2.5885010606969794</v>
      </c>
      <c r="O126" s="40">
        <v>2.5964914244845807</v>
      </c>
      <c r="P126" s="40">
        <v>2.599218518153378</v>
      </c>
      <c r="Q126" s="40">
        <v>2.5915903911748051</v>
      </c>
      <c r="R126" s="40">
        <v>2.5691751909924507</v>
      </c>
      <c r="S126" s="40">
        <v>2.544827641859138</v>
      </c>
      <c r="T126" s="40">
        <v>2.5235500631739254</v>
      </c>
      <c r="U126" s="40">
        <v>2.5127665811874516</v>
      </c>
      <c r="V126" s="40">
        <v>2.501791379140168</v>
      </c>
      <c r="W126" s="40">
        <v>2.5023392521334102</v>
      </c>
      <c r="X126" s="40">
        <v>2.5112266803277188</v>
      </c>
      <c r="Y126" s="40">
        <v>2.5299823772197443</v>
      </c>
      <c r="Z126" s="40">
        <v>2.542323200241408</v>
      </c>
      <c r="AA126" s="41">
        <v>2.5395988895546719</v>
      </c>
      <c r="AB126" s="41">
        <v>2.5276366118941787</v>
      </c>
      <c r="AC126" s="41">
        <v>2.5158890350480552</v>
      </c>
      <c r="AD126" s="41">
        <v>2.5043504302018631</v>
      </c>
      <c r="AE126" s="41">
        <v>2.4930152705586237</v>
      </c>
      <c r="AF126" s="41">
        <v>2.481878222511857</v>
      </c>
      <c r="AG126" s="40">
        <v>2.4709341372774354</v>
      </c>
      <c r="AH126" s="40">
        <v>2.4702657432376238</v>
      </c>
      <c r="AI126" s="40">
        <v>2.4696040683535387</v>
      </c>
      <c r="AJ126" s="40">
        <v>2.4689490118135446</v>
      </c>
      <c r="AK126" s="40">
        <v>2.4683004748126902</v>
      </c>
      <c r="AL126" s="40">
        <v>2.4676583605030276</v>
      </c>
      <c r="AM126" s="40">
        <v>2.478259988008308</v>
      </c>
      <c r="AN126" s="40">
        <v>2.4887565641950915</v>
      </c>
      <c r="AO126" s="40">
        <v>2.4991496427926156</v>
      </c>
      <c r="AP126" s="40">
        <v>2.5094407470404945</v>
      </c>
      <c r="AQ126" s="42">
        <v>2.5196313704329549</v>
      </c>
      <c r="AR126" s="40">
        <v>2.5193530061810914</v>
      </c>
      <c r="AS126" s="40">
        <v>2.5190773133967315</v>
      </c>
      <c r="AT126" s="40">
        <v>2.518804253806338</v>
      </c>
      <c r="AU126" s="40">
        <v>2.5185337898640143</v>
      </c>
      <c r="AV126" s="40">
        <v>2.5182658847342956</v>
      </c>
      <c r="AW126" s="40">
        <v>2.5167066326342971</v>
      </c>
      <c r="AX126" s="40">
        <v>2.5151635171859299</v>
      </c>
      <c r="AY126" s="40">
        <v>2.5136362891821511</v>
      </c>
      <c r="AZ126" s="40">
        <v>2.5121247045211557</v>
      </c>
      <c r="BA126" s="40">
        <v>2.5106285240763091</v>
      </c>
      <c r="BB126" s="40">
        <v>2.5113427696134294</v>
      </c>
      <c r="BC126" s="40">
        <v>2.5120501427034174</v>
      </c>
      <c r="BD126" s="40">
        <v>2.5127507420610491</v>
      </c>
      <c r="BE126" s="40">
        <v>2.5134446645195445</v>
      </c>
      <c r="BF126" s="40">
        <v>2.5141320050751861</v>
      </c>
      <c r="BG126" s="40">
        <v>2.5148128569306625</v>
      </c>
      <c r="BH126" s="40">
        <v>2.5154873115372149</v>
      </c>
      <c r="BI126" s="40">
        <v>2.5161554586355743</v>
      </c>
      <c r="BJ126" s="40">
        <v>2.5168173862957728</v>
      </c>
      <c r="BK126" s="42">
        <v>2.5174731809558404</v>
      </c>
      <c r="IV126" s="20"/>
    </row>
    <row r="127" spans="1:256" x14ac:dyDescent="0.2">
      <c r="A127" s="104">
        <v>127</v>
      </c>
      <c r="B127" s="21" t="s">
        <v>26</v>
      </c>
      <c r="C127" s="39">
        <v>2.6892851549999013</v>
      </c>
      <c r="D127" s="39">
        <v>2.6960981070010792</v>
      </c>
      <c r="E127" s="39">
        <v>2.701582103455924</v>
      </c>
      <c r="F127" s="39">
        <v>2.6871753088557964</v>
      </c>
      <c r="G127" s="39">
        <v>2.680747400977562</v>
      </c>
      <c r="H127" s="39">
        <v>2.6661875100202805</v>
      </c>
      <c r="I127" s="39">
        <v>2.6595429590350896</v>
      </c>
      <c r="J127" s="39">
        <v>2.6902511350819696</v>
      </c>
      <c r="K127" s="39">
        <v>2.7076925210055753</v>
      </c>
      <c r="L127" s="39">
        <v>2.7238626571606477</v>
      </c>
      <c r="M127" s="40">
        <v>2.7425869148526529</v>
      </c>
      <c r="N127" s="40">
        <v>2.755580994971556</v>
      </c>
      <c r="O127" s="40">
        <v>2.7651118607038696</v>
      </c>
      <c r="P127" s="40">
        <v>2.7666955077163546</v>
      </c>
      <c r="Q127" s="40">
        <v>2.7547570377463568</v>
      </c>
      <c r="R127" s="40">
        <v>2.7304755164914143</v>
      </c>
      <c r="S127" s="40">
        <v>2.7169917455734014</v>
      </c>
      <c r="T127" s="40">
        <v>2.7261600361013802</v>
      </c>
      <c r="U127" s="40">
        <v>2.7423150238333438</v>
      </c>
      <c r="V127" s="40">
        <v>2.7558962154421143</v>
      </c>
      <c r="W127" s="40">
        <v>2.7730121461424124</v>
      </c>
      <c r="X127" s="40">
        <v>2.7886815554612316</v>
      </c>
      <c r="Y127" s="40">
        <v>2.8058876040123488</v>
      </c>
      <c r="Z127" s="40">
        <v>2.8164878208330735</v>
      </c>
      <c r="AA127" s="41">
        <v>2.7861746661234479</v>
      </c>
      <c r="AB127" s="41">
        <v>2.79349141095165</v>
      </c>
      <c r="AC127" s="41">
        <v>2.8006646359732845</v>
      </c>
      <c r="AD127" s="41">
        <v>2.807698522941418</v>
      </c>
      <c r="AE127" s="41">
        <v>2.8145970927128428</v>
      </c>
      <c r="AF127" s="41">
        <v>2.8213642129126177</v>
      </c>
      <c r="AG127" s="40">
        <v>2.828003605164608</v>
      </c>
      <c r="AH127" s="40">
        <v>2.8274838392233699</v>
      </c>
      <c r="AI127" s="40">
        <v>2.826973858297082</v>
      </c>
      <c r="AJ127" s="40">
        <v>2.8264733886461775</v>
      </c>
      <c r="AK127" s="40">
        <v>2.8259821666473806</v>
      </c>
      <c r="AL127" s="40">
        <v>2.8254999383306609</v>
      </c>
      <c r="AM127" s="40">
        <v>2.8284334118289762</v>
      </c>
      <c r="AN127" s="40">
        <v>2.8313273952127815</v>
      </c>
      <c r="AO127" s="40">
        <v>2.8341826805682939</v>
      </c>
      <c r="AP127" s="40">
        <v>2.837000038939042</v>
      </c>
      <c r="AQ127" s="42">
        <v>2.8397802210200318</v>
      </c>
      <c r="AR127" s="40">
        <v>2.8362630154706983</v>
      </c>
      <c r="AS127" s="40">
        <v>2.8327992435708031</v>
      </c>
      <c r="AT127" s="40">
        <v>2.8293876968479581</v>
      </c>
      <c r="AU127" s="40">
        <v>2.8260272029986981</v>
      </c>
      <c r="AV127" s="40">
        <v>2.822716624545389</v>
      </c>
      <c r="AW127" s="40">
        <v>2.8202979627958733</v>
      </c>
      <c r="AX127" s="40">
        <v>2.8179039857379333</v>
      </c>
      <c r="AY127" s="40">
        <v>2.8155343173948277</v>
      </c>
      <c r="AZ127" s="40">
        <v>2.8131885893866677</v>
      </c>
      <c r="BA127" s="40">
        <v>2.8108664407395079</v>
      </c>
      <c r="BB127" s="40">
        <v>2.8097140978513173</v>
      </c>
      <c r="BC127" s="40">
        <v>2.8085675177001543</v>
      </c>
      <c r="BD127" s="40">
        <v>2.8074266571656397</v>
      </c>
      <c r="BE127" s="40">
        <v>2.8062914735565294</v>
      </c>
      <c r="BF127" s="40">
        <v>2.8051619246053905</v>
      </c>
      <c r="BG127" s="40">
        <v>2.8040379684633474</v>
      </c>
      <c r="BH127" s="40">
        <v>2.8029195636949247</v>
      </c>
      <c r="BI127" s="40">
        <v>2.8018066692729473</v>
      </c>
      <c r="BJ127" s="40">
        <v>2.8006992445735261</v>
      </c>
      <c r="BK127" s="42">
        <v>2.7995972493711174</v>
      </c>
      <c r="IV127" s="20"/>
    </row>
    <row r="128" spans="1:256" x14ac:dyDescent="0.2">
      <c r="A128" s="104">
        <v>128</v>
      </c>
      <c r="B128" s="21" t="s">
        <v>27</v>
      </c>
      <c r="C128" s="39">
        <v>3.9232883997099495</v>
      </c>
      <c r="D128" s="39">
        <v>3.9472077376044452</v>
      </c>
      <c r="E128" s="39">
        <v>3.965675166477677</v>
      </c>
      <c r="F128" s="39">
        <v>3.9598958595517386</v>
      </c>
      <c r="G128" s="39">
        <v>3.9593013600810161</v>
      </c>
      <c r="H128" s="39">
        <v>3.9491604426055531</v>
      </c>
      <c r="I128" s="39">
        <v>3.9444722308636955</v>
      </c>
      <c r="J128" s="39">
        <v>3.9661477816921753</v>
      </c>
      <c r="K128" s="39">
        <v>3.9893744379289022</v>
      </c>
      <c r="L128" s="39">
        <v>4.0321850846581437</v>
      </c>
      <c r="M128" s="40">
        <v>4.0782761026893253</v>
      </c>
      <c r="N128" s="40">
        <v>4.0965095883939942</v>
      </c>
      <c r="O128" s="40">
        <v>4.109888927653877</v>
      </c>
      <c r="P128" s="40">
        <v>4.1148387029786218</v>
      </c>
      <c r="Q128" s="40">
        <v>4.1033038058074309</v>
      </c>
      <c r="R128" s="40">
        <v>4.0682605113851515</v>
      </c>
      <c r="S128" s="40">
        <v>4.0300453813736379</v>
      </c>
      <c r="T128" s="40">
        <v>3.9966098692229646</v>
      </c>
      <c r="U128" s="40">
        <v>3.9796912275427743</v>
      </c>
      <c r="V128" s="40">
        <v>3.9623885737437869</v>
      </c>
      <c r="W128" s="40">
        <v>3.9664327962169525</v>
      </c>
      <c r="X128" s="40">
        <v>3.9786297772952124</v>
      </c>
      <c r="Y128" s="40">
        <v>4.0064451703734729</v>
      </c>
      <c r="Z128" s="40">
        <v>4.0240821801577162</v>
      </c>
      <c r="AA128" s="41">
        <v>4.017885379867594</v>
      </c>
      <c r="AB128" s="41">
        <v>3.9966254239362042</v>
      </c>
      <c r="AC128" s="41">
        <v>3.9756809297977616</v>
      </c>
      <c r="AD128" s="41">
        <v>3.9550449277820388</v>
      </c>
      <c r="AE128" s="41">
        <v>3.9347106520308222</v>
      </c>
      <c r="AF128" s="41">
        <v>3.9146715331019641</v>
      </c>
      <c r="AG128" s="40">
        <v>3.8949211908931698</v>
      </c>
      <c r="AH128" s="40">
        <v>3.8940720995176443</v>
      </c>
      <c r="AI128" s="40">
        <v>3.8932287548625832</v>
      </c>
      <c r="AJ128" s="40">
        <v>3.892391098783333</v>
      </c>
      <c r="AK128" s="40">
        <v>3.8915590739170054</v>
      </c>
      <c r="AL128" s="40">
        <v>3.89073262366938</v>
      </c>
      <c r="AM128" s="40">
        <v>3.890931219573087</v>
      </c>
      <c r="AN128" s="40">
        <v>3.8911285305462235</v>
      </c>
      <c r="AO128" s="40">
        <v>3.8913245690189755</v>
      </c>
      <c r="AP128" s="40">
        <v>3.8915193472617133</v>
      </c>
      <c r="AQ128" s="42">
        <v>3.8917128773875538</v>
      </c>
      <c r="AR128" s="40">
        <v>3.8915740342688685</v>
      </c>
      <c r="AS128" s="40">
        <v>3.8914360920666002</v>
      </c>
      <c r="AT128" s="40">
        <v>3.8912990420403908</v>
      </c>
      <c r="AU128" s="40">
        <v>3.8911628755625811</v>
      </c>
      <c r="AV128" s="40">
        <v>3.891027584116399</v>
      </c>
      <c r="AW128" s="40">
        <v>3.8856978932852879</v>
      </c>
      <c r="AX128" s="40">
        <v>3.8804087116958139</v>
      </c>
      <c r="AY128" s="40">
        <v>3.8751595792502038</v>
      </c>
      <c r="AZ128" s="40">
        <v>3.8699500427920328</v>
      </c>
      <c r="BA128" s="40">
        <v>3.8647796559758092</v>
      </c>
      <c r="BB128" s="40">
        <v>3.8622869926674528</v>
      </c>
      <c r="BC128" s="40">
        <v>3.8598113698543433</v>
      </c>
      <c r="BD128" s="40">
        <v>3.8573526133918379</v>
      </c>
      <c r="BE128" s="40">
        <v>3.8549105515001236</v>
      </c>
      <c r="BF128" s="40">
        <v>3.8524850147242087</v>
      </c>
      <c r="BG128" s="40">
        <v>3.8500758358947325</v>
      </c>
      <c r="BH128" s="40">
        <v>3.8476828500895506</v>
      </c>
      <c r="BI128" s="40">
        <v>3.8453058945961049</v>
      </c>
      <c r="BJ128" s="40">
        <v>3.8429448088745426</v>
      </c>
      <c r="BK128" s="42">
        <v>3.8405994345215682</v>
      </c>
      <c r="IV128" s="20"/>
    </row>
    <row r="129" spans="1:256" x14ac:dyDescent="0.2">
      <c r="A129" s="104">
        <v>129</v>
      </c>
      <c r="B129" s="21" t="s">
        <v>28</v>
      </c>
      <c r="C129" s="39">
        <v>2.9398148971620333</v>
      </c>
      <c r="D129" s="39">
        <v>2.9549727196014648</v>
      </c>
      <c r="E129" s="39">
        <v>2.9659315843361376</v>
      </c>
      <c r="F129" s="39">
        <v>2.9586916771789711</v>
      </c>
      <c r="G129" s="39">
        <v>2.955277575265423</v>
      </c>
      <c r="H129" s="39">
        <v>2.9446840513683865</v>
      </c>
      <c r="I129" s="39">
        <v>2.9381128104833123</v>
      </c>
      <c r="J129" s="39">
        <v>2.9511035888548522</v>
      </c>
      <c r="K129" s="39">
        <v>2.965142476773194</v>
      </c>
      <c r="L129" s="39">
        <v>2.9936268558735035</v>
      </c>
      <c r="M129" s="40">
        <v>3.0306086089764617</v>
      </c>
      <c r="N129" s="40">
        <v>3.0531757203812449</v>
      </c>
      <c r="O129" s="40">
        <v>3.072209245277906</v>
      </c>
      <c r="P129" s="40">
        <v>3.0849925235255715</v>
      </c>
      <c r="Q129" s="40">
        <v>3.0854200157392908</v>
      </c>
      <c r="R129" s="40">
        <v>3.0680840805271425</v>
      </c>
      <c r="S129" s="40">
        <v>3.0481974315091551</v>
      </c>
      <c r="T129" s="40">
        <v>3.0317901890394436</v>
      </c>
      <c r="U129" s="40">
        <v>3.0278041359972754</v>
      </c>
      <c r="V129" s="40">
        <v>3.0234679165242873</v>
      </c>
      <c r="W129" s="40">
        <v>3.0367874874411975</v>
      </c>
      <c r="X129" s="40">
        <v>3.0513885092922721</v>
      </c>
      <c r="Y129" s="40">
        <v>3.0781122821196458</v>
      </c>
      <c r="Z129" s="40">
        <v>3.0971690013320634</v>
      </c>
      <c r="AA129" s="41">
        <v>3.0980205518979953</v>
      </c>
      <c r="AB129" s="41">
        <v>3.0866893518768395</v>
      </c>
      <c r="AC129" s="41">
        <v>3.0754389738140504</v>
      </c>
      <c r="AD129" s="41">
        <v>3.0642685560653602</v>
      </c>
      <c r="AE129" s="41">
        <v>3.053177249191136</v>
      </c>
      <c r="AF129" s="41">
        <v>3.0421642157410522</v>
      </c>
      <c r="AG129" s="40">
        <v>3.0312286300433096</v>
      </c>
      <c r="AH129" s="40">
        <v>3.0308639161157971</v>
      </c>
      <c r="AI129" s="40">
        <v>3.0304992021882842</v>
      </c>
      <c r="AJ129" s="40">
        <v>3.0301344882607713</v>
      </c>
      <c r="AK129" s="40">
        <v>3.0297697743332588</v>
      </c>
      <c r="AL129" s="40">
        <v>3.0294050604057441</v>
      </c>
      <c r="AM129" s="40">
        <v>3.0349701363242603</v>
      </c>
      <c r="AN129" s="40">
        <v>3.0405362272582188</v>
      </c>
      <c r="AO129" s="40">
        <v>3.0461033334853389</v>
      </c>
      <c r="AP129" s="40">
        <v>3.0516714552834401</v>
      </c>
      <c r="AQ129" s="42">
        <v>3.0572405929304445</v>
      </c>
      <c r="AR129" s="40">
        <v>3.0572835902581406</v>
      </c>
      <c r="AS129" s="40">
        <v>3.0573265836639747</v>
      </c>
      <c r="AT129" s="40">
        <v>3.0573695731484838</v>
      </c>
      <c r="AU129" s="40">
        <v>3.0574125587122047</v>
      </c>
      <c r="AV129" s="40">
        <v>3.0574555403556771</v>
      </c>
      <c r="AW129" s="40">
        <v>3.0573765757659581</v>
      </c>
      <c r="AX129" s="40">
        <v>3.0572976193371102</v>
      </c>
      <c r="AY129" s="40">
        <v>3.0572186710678686</v>
      </c>
      <c r="AZ129" s="40">
        <v>3.0571397309569681</v>
      </c>
      <c r="BA129" s="40">
        <v>3.0570607990031458</v>
      </c>
      <c r="BB129" s="40">
        <v>3.0577237258384602</v>
      </c>
      <c r="BC129" s="40">
        <v>3.0583866215903504</v>
      </c>
      <c r="BD129" s="40">
        <v>3.0590494862610025</v>
      </c>
      <c r="BE129" s="40">
        <v>3.0597123198526024</v>
      </c>
      <c r="BF129" s="40">
        <v>3.060375122367339</v>
      </c>
      <c r="BG129" s="40">
        <v>3.0610378938073919</v>
      </c>
      <c r="BH129" s="40">
        <v>3.0617006341749486</v>
      </c>
      <c r="BI129" s="40">
        <v>3.0623633434721955</v>
      </c>
      <c r="BJ129" s="40">
        <v>3.0630260217013165</v>
      </c>
      <c r="BK129" s="42">
        <v>3.0636886688644998</v>
      </c>
      <c r="IV129" s="20"/>
    </row>
    <row r="130" spans="1:256" x14ac:dyDescent="0.2">
      <c r="A130" s="104">
        <v>130</v>
      </c>
      <c r="B130" s="21" t="s">
        <v>29</v>
      </c>
      <c r="C130" s="39">
        <v>3.9831344776107009</v>
      </c>
      <c r="D130" s="39">
        <v>4.0288192424411271</v>
      </c>
      <c r="E130" s="39">
        <v>4.1025058000509285</v>
      </c>
      <c r="F130" s="39">
        <v>4.1623961649646812</v>
      </c>
      <c r="G130" s="39">
        <v>4.200506417389434</v>
      </c>
      <c r="H130" s="39">
        <v>4.2333801434704039</v>
      </c>
      <c r="I130" s="39">
        <v>4.283209502319739</v>
      </c>
      <c r="J130" s="39">
        <v>4.3432050983671813</v>
      </c>
      <c r="K130" s="39">
        <v>4.4097352171200699</v>
      </c>
      <c r="L130" s="39">
        <v>4.4887766804700204</v>
      </c>
      <c r="M130" s="40">
        <v>4.5288478853133638</v>
      </c>
      <c r="N130" s="40">
        <v>4.529386802147914</v>
      </c>
      <c r="O130" s="40">
        <v>4.5170779822432596</v>
      </c>
      <c r="P130" s="40">
        <v>4.5063631694738078</v>
      </c>
      <c r="Q130" s="40">
        <v>4.4784405381974439</v>
      </c>
      <c r="R130" s="40">
        <v>4.4296464443178571</v>
      </c>
      <c r="S130" s="40">
        <v>4.3861065295559589</v>
      </c>
      <c r="T130" s="40">
        <v>4.3645834007044693</v>
      </c>
      <c r="U130" s="40">
        <v>4.355896094902425</v>
      </c>
      <c r="V130" s="40">
        <v>4.3471313682842716</v>
      </c>
      <c r="W130" s="40">
        <v>4.3640256657486445</v>
      </c>
      <c r="X130" s="40">
        <v>4.4008063971013263</v>
      </c>
      <c r="Y130" s="40">
        <v>4.4291612474189508</v>
      </c>
      <c r="Z130" s="40">
        <v>4.4461973080635833</v>
      </c>
      <c r="AA130" s="41">
        <v>4.4525330125599112</v>
      </c>
      <c r="AB130" s="41">
        <v>4.4576078415210691</v>
      </c>
      <c r="AC130" s="41">
        <v>4.4626657419387614</v>
      </c>
      <c r="AD130" s="41">
        <v>4.4677067983769421</v>
      </c>
      <c r="AE130" s="41">
        <v>4.4727310948372674</v>
      </c>
      <c r="AF130" s="41">
        <v>4.4777387147637597</v>
      </c>
      <c r="AG130" s="40">
        <v>4.4827297410474269</v>
      </c>
      <c r="AH130" s="40">
        <v>4.4806035297740276</v>
      </c>
      <c r="AI130" s="40">
        <v>4.4784782027496703</v>
      </c>
      <c r="AJ130" s="40">
        <v>4.4763537594228566</v>
      </c>
      <c r="AK130" s="40">
        <v>4.4742301992425491</v>
      </c>
      <c r="AL130" s="40">
        <v>4.4721075216581649</v>
      </c>
      <c r="AM130" s="40">
        <v>4.4740869724602472</v>
      </c>
      <c r="AN130" s="40">
        <v>4.4760615099662919</v>
      </c>
      <c r="AO130" s="40">
        <v>4.4780311524469392</v>
      </c>
      <c r="AP130" s="40">
        <v>4.479995918082353</v>
      </c>
      <c r="AQ130" s="42">
        <v>4.4819558249627853</v>
      </c>
      <c r="AR130" s="40">
        <v>4.4685293313387717</v>
      </c>
      <c r="AS130" s="40">
        <v>4.4551157176045662</v>
      </c>
      <c r="AT130" s="40">
        <v>4.4417149652357475</v>
      </c>
      <c r="AU130" s="40">
        <v>4.4283270557433978</v>
      </c>
      <c r="AV130" s="40">
        <v>4.4149519706740161</v>
      </c>
      <c r="AW130" s="40">
        <v>4.4286370560389043</v>
      </c>
      <c r="AX130" s="40">
        <v>4.4423044170725516</v>
      </c>
      <c r="AY130" s="40">
        <v>4.455954088186358</v>
      </c>
      <c r="AZ130" s="40">
        <v>4.4695861037026985</v>
      </c>
      <c r="BA130" s="40">
        <v>4.4832004978552211</v>
      </c>
      <c r="BB130" s="40">
        <v>4.4856561663783214</v>
      </c>
      <c r="BC130" s="40">
        <v>4.488108665312609</v>
      </c>
      <c r="BD130" s="40">
        <v>4.4905580007907187</v>
      </c>
      <c r="BE130" s="40">
        <v>4.4930041789294775</v>
      </c>
      <c r="BF130" s="40">
        <v>4.4954472058299464</v>
      </c>
      <c r="BG130" s="40">
        <v>4.4978870875774888</v>
      </c>
      <c r="BH130" s="40">
        <v>4.5003238302417987</v>
      </c>
      <c r="BI130" s="40">
        <v>4.5027574398769667</v>
      </c>
      <c r="BJ130" s="40">
        <v>4.5051879225215243</v>
      </c>
      <c r="BK130" s="42">
        <v>4.5076152841984909</v>
      </c>
      <c r="IV130" s="20"/>
    </row>
    <row r="131" spans="1:256" x14ac:dyDescent="0.2">
      <c r="A131" s="104">
        <v>131</v>
      </c>
      <c r="B131" s="21" t="s">
        <v>30</v>
      </c>
      <c r="C131" s="39">
        <v>1.8596937831506215</v>
      </c>
      <c r="D131" s="39">
        <v>1.861682539512528</v>
      </c>
      <c r="E131" s="39">
        <v>1.8608961866081539</v>
      </c>
      <c r="F131" s="39">
        <v>1.8486174346357627</v>
      </c>
      <c r="G131" s="39">
        <v>1.838690983211412</v>
      </c>
      <c r="H131" s="39">
        <v>1.8242674471886946</v>
      </c>
      <c r="I131" s="39">
        <v>1.81231261538105</v>
      </c>
      <c r="J131" s="39">
        <v>1.8123362626436965</v>
      </c>
      <c r="K131" s="39">
        <v>1.8128576985878866</v>
      </c>
      <c r="L131" s="39">
        <v>1.822019329312125</v>
      </c>
      <c r="M131" s="40">
        <v>1.8415074707266168</v>
      </c>
      <c r="N131" s="40">
        <v>1.8576058210386071</v>
      </c>
      <c r="O131" s="40">
        <v>1.8715708601659058</v>
      </c>
      <c r="P131" s="40">
        <v>1.8817394368722393</v>
      </c>
      <c r="Q131" s="40">
        <v>1.8843640775466406</v>
      </c>
      <c r="R131" s="40">
        <v>1.8761104131796669</v>
      </c>
      <c r="S131" s="40">
        <v>1.8662594210996581</v>
      </c>
      <c r="T131" s="40">
        <v>1.8584909296727294</v>
      </c>
      <c r="U131" s="40">
        <v>1.8583123224208489</v>
      </c>
      <c r="V131" s="40">
        <v>1.8578953220536614</v>
      </c>
      <c r="W131" s="40">
        <v>1.8632064903208969</v>
      </c>
      <c r="X131" s="40">
        <v>1.868197318391033</v>
      </c>
      <c r="Y131" s="40">
        <v>1.8805085062697415</v>
      </c>
      <c r="Z131" s="40">
        <v>1.888027864786606</v>
      </c>
      <c r="AA131" s="41">
        <v>1.8843546627055998</v>
      </c>
      <c r="AB131" s="41">
        <v>1.8736480773700277</v>
      </c>
      <c r="AC131" s="41">
        <v>1.8631098558167405</v>
      </c>
      <c r="AD131" s="41">
        <v>1.8527360576822882</v>
      </c>
      <c r="AE131" s="41">
        <v>1.8425228646110547</v>
      </c>
      <c r="AF131" s="41">
        <v>1.8324665755692799</v>
      </c>
      <c r="AG131" s="40">
        <v>1.8225636023734049</v>
      </c>
      <c r="AH131" s="40">
        <v>1.8222902062482274</v>
      </c>
      <c r="AI131" s="40">
        <v>1.8220184227537171</v>
      </c>
      <c r="AJ131" s="40">
        <v>1.8217482376636458</v>
      </c>
      <c r="AK131" s="40">
        <v>1.8214796369186286</v>
      </c>
      <c r="AL131" s="40">
        <v>1.8212126066236836</v>
      </c>
      <c r="AM131" s="40">
        <v>1.8160560624513344</v>
      </c>
      <c r="AN131" s="40">
        <v>1.8109292881032006</v>
      </c>
      <c r="AO131" s="40">
        <v>1.8058320265200383</v>
      </c>
      <c r="AP131" s="40">
        <v>1.800764023593681</v>
      </c>
      <c r="AQ131" s="42">
        <v>1.7957250281248149</v>
      </c>
      <c r="AR131" s="40">
        <v>1.7957507271703925</v>
      </c>
      <c r="AS131" s="40">
        <v>1.7957762785568241</v>
      </c>
      <c r="AT131" s="40">
        <v>1.7958016835530732</v>
      </c>
      <c r="AU131" s="40">
        <v>1.795826943413604</v>
      </c>
      <c r="AV131" s="40">
        <v>1.7958520593785872</v>
      </c>
      <c r="AW131" s="40">
        <v>1.7923582280802823</v>
      </c>
      <c r="AX131" s="40">
        <v>1.7888929911609612</v>
      </c>
      <c r="AY131" s="40">
        <v>1.7854559990160501</v>
      </c>
      <c r="AZ131" s="40">
        <v>1.7820469077170218</v>
      </c>
      <c r="BA131" s="40">
        <v>1.7786653788966689</v>
      </c>
      <c r="BB131" s="40">
        <v>1.7762950930190096</v>
      </c>
      <c r="BC131" s="40">
        <v>1.7739407508603315</v>
      </c>
      <c r="BD131" s="40">
        <v>1.7716021920918119</v>
      </c>
      <c r="BE131" s="40">
        <v>1.7692792585271195</v>
      </c>
      <c r="BF131" s="40">
        <v>1.7669717940867464</v>
      </c>
      <c r="BG131" s="40">
        <v>1.7646796447630444</v>
      </c>
      <c r="BH131" s="40">
        <v>1.7624026585859682</v>
      </c>
      <c r="BI131" s="40">
        <v>1.7601406855894832</v>
      </c>
      <c r="BJ131" s="40">
        <v>1.7578935777786417</v>
      </c>
      <c r="BK131" s="42">
        <v>1.7556611890973073</v>
      </c>
      <c r="IV131" s="20"/>
    </row>
    <row r="132" spans="1:256" x14ac:dyDescent="0.2">
      <c r="A132" s="104">
        <v>132</v>
      </c>
      <c r="B132" s="21" t="s">
        <v>31</v>
      </c>
      <c r="C132" s="39">
        <v>3.1786520709046275</v>
      </c>
      <c r="D132" s="39">
        <v>3.1960667708368722</v>
      </c>
      <c r="E132" s="39">
        <v>3.2090767235395781</v>
      </c>
      <c r="F132" s="39">
        <v>3.202469738777928</v>
      </c>
      <c r="G132" s="39">
        <v>3.2000667913591228</v>
      </c>
      <c r="H132" s="39">
        <v>3.1899661017721685</v>
      </c>
      <c r="I132" s="39">
        <v>3.1842850069465443</v>
      </c>
      <c r="J132" s="39">
        <v>3.1998903073968896</v>
      </c>
      <c r="K132" s="39">
        <v>3.216741249759727</v>
      </c>
      <c r="L132" s="39">
        <v>3.2493586379637609</v>
      </c>
      <c r="M132" s="40">
        <v>3.2868423871812533</v>
      </c>
      <c r="N132" s="40">
        <v>3.3040511057108999</v>
      </c>
      <c r="O132" s="40">
        <v>3.3172924967136597</v>
      </c>
      <c r="P132" s="40">
        <v>3.323660220404721</v>
      </c>
      <c r="Q132" s="40">
        <v>3.3166411236022415</v>
      </c>
      <c r="R132" s="40">
        <v>3.2905237314562386</v>
      </c>
      <c r="S132" s="40">
        <v>3.2617058077537759</v>
      </c>
      <c r="T132" s="40">
        <v>3.2366606322370246</v>
      </c>
      <c r="U132" s="40">
        <v>3.2248696616852515</v>
      </c>
      <c r="V132" s="40">
        <v>3.2126815508122166</v>
      </c>
      <c r="W132" s="40">
        <v>3.2071874209899658</v>
      </c>
      <c r="X132" s="40">
        <v>3.2235707253484103</v>
      </c>
      <c r="Y132" s="40">
        <v>3.2526193798066254</v>
      </c>
      <c r="Z132" s="40">
        <v>3.2734274554694638</v>
      </c>
      <c r="AA132" s="41">
        <v>3.27476865720375</v>
      </c>
      <c r="AB132" s="41">
        <v>3.2651635526035996</v>
      </c>
      <c r="AC132" s="41">
        <v>3.2558100217930241</v>
      </c>
      <c r="AD132" s="41">
        <v>3.2466983088254637</v>
      </c>
      <c r="AE132" s="41">
        <v>3.2378191557599449</v>
      </c>
      <c r="AF132" s="41">
        <v>3.2291637712847741</v>
      </c>
      <c r="AG132" s="40">
        <v>3.2207238016839073</v>
      </c>
      <c r="AH132" s="40">
        <v>3.2213939759036139</v>
      </c>
      <c r="AI132" s="40">
        <v>3.2220578095677763</v>
      </c>
      <c r="AJ132" s="40">
        <v>3.2227153922352558</v>
      </c>
      <c r="AK132" s="40">
        <v>3.2233668117861556</v>
      </c>
      <c r="AL132" s="40">
        <v>3.2240121544609708</v>
      </c>
      <c r="AM132" s="40">
        <v>3.2422815981632036</v>
      </c>
      <c r="AN132" s="40">
        <v>3.260363082338293</v>
      </c>
      <c r="AO132" s="40">
        <v>3.2782594927866922</v>
      </c>
      <c r="AP132" s="40">
        <v>3.295973656534207</v>
      </c>
      <c r="AQ132" s="42">
        <v>3.3135083433207337</v>
      </c>
      <c r="AR132" s="40">
        <v>3.3145475535113853</v>
      </c>
      <c r="AS132" s="40">
        <v>3.315576023411821</v>
      </c>
      <c r="AT132" s="40">
        <v>3.3165939186682287</v>
      </c>
      <c r="AU132" s="40">
        <v>3.3176014015378978</v>
      </c>
      <c r="AV132" s="40">
        <v>3.3185986309754441</v>
      </c>
      <c r="AW132" s="40">
        <v>3.3197010994914291</v>
      </c>
      <c r="AX132" s="40">
        <v>3.3207863132690254</v>
      </c>
      <c r="AY132" s="40">
        <v>3.3218546742438364</v>
      </c>
      <c r="AZ132" s="40">
        <v>3.3229065719639519</v>
      </c>
      <c r="BA132" s="40">
        <v>3.3239423840635176</v>
      </c>
      <c r="BB132" s="40">
        <v>3.3272460697242123</v>
      </c>
      <c r="BC132" s="40">
        <v>3.3305098996235381</v>
      </c>
      <c r="BD132" s="40">
        <v>3.3337345906687235</v>
      </c>
      <c r="BE132" s="40">
        <v>3.3369208426756076</v>
      </c>
      <c r="BF132" s="40">
        <v>3.3400693388749594</v>
      </c>
      <c r="BG132" s="40">
        <v>3.3431807464008867</v>
      </c>
      <c r="BH132" s="40">
        <v>3.3462557167621187</v>
      </c>
      <c r="BI132" s="40">
        <v>3.3492948862967951</v>
      </c>
      <c r="BJ132" s="40">
        <v>3.3522988766114792</v>
      </c>
      <c r="BK132" s="42">
        <v>3.355268295005013</v>
      </c>
      <c r="IV132" s="20"/>
    </row>
    <row r="133" spans="1:256" x14ac:dyDescent="0.2">
      <c r="A133" s="104">
        <v>133</v>
      </c>
      <c r="B133" s="21" t="s">
        <v>32</v>
      </c>
      <c r="C133" s="39">
        <v>2.4960379978689398</v>
      </c>
      <c r="D133" s="39">
        <v>2.5036448335170141</v>
      </c>
      <c r="E133" s="39">
        <v>2.5077106511743112</v>
      </c>
      <c r="F133" s="39">
        <v>2.4964152949023197</v>
      </c>
      <c r="G133" s="39">
        <v>2.4883962743748977</v>
      </c>
      <c r="H133" s="39">
        <v>2.4743941188285787</v>
      </c>
      <c r="I133" s="39">
        <v>2.4638323032047191</v>
      </c>
      <c r="J133" s="39">
        <v>2.4697008288080453</v>
      </c>
      <c r="K133" s="39">
        <v>2.4764443778328369</v>
      </c>
      <c r="L133" s="39">
        <v>2.4952116890084368</v>
      </c>
      <c r="M133" s="40">
        <v>2.5270065885156203</v>
      </c>
      <c r="N133" s="40">
        <v>2.552843288134671</v>
      </c>
      <c r="O133" s="40">
        <v>2.575816871105117</v>
      </c>
      <c r="P133" s="40">
        <v>2.5936202281449079</v>
      </c>
      <c r="Q133" s="40">
        <v>2.6010609140193721</v>
      </c>
      <c r="R133" s="40">
        <v>2.5934830688215618</v>
      </c>
      <c r="S133" s="40">
        <v>2.5836628847309302</v>
      </c>
      <c r="T133" s="40">
        <v>2.5767015728449891</v>
      </c>
      <c r="U133" s="40">
        <v>2.5802494315051958</v>
      </c>
      <c r="V133" s="40">
        <v>2.5834743082042042</v>
      </c>
      <c r="W133" s="40">
        <v>2.594892249416346</v>
      </c>
      <c r="X133" s="40">
        <v>2.6074996004348199</v>
      </c>
      <c r="Y133" s="40">
        <v>2.6304347490765245</v>
      </c>
      <c r="Z133" s="40">
        <v>2.6467862546839789</v>
      </c>
      <c r="AA133" s="41">
        <v>2.6475287934027545</v>
      </c>
      <c r="AB133" s="41">
        <v>2.6382893419570816</v>
      </c>
      <c r="AC133" s="41">
        <v>2.6291653508079409</v>
      </c>
      <c r="AD133" s="41">
        <v>2.6201546691293105</v>
      </c>
      <c r="AE133" s="41">
        <v>2.6112551991870641</v>
      </c>
      <c r="AF133" s="41">
        <v>2.6024648947108449</v>
      </c>
      <c r="AG133" s="40">
        <v>2.5937817593254788</v>
      </c>
      <c r="AH133" s="40">
        <v>2.5933349858782528</v>
      </c>
      <c r="AI133" s="40">
        <v>2.5928901747101287</v>
      </c>
      <c r="AJ133" s="40">
        <v>2.5924473129216099</v>
      </c>
      <c r="AK133" s="40">
        <v>2.5920063877260158</v>
      </c>
      <c r="AL133" s="40">
        <v>2.5915673864482502</v>
      </c>
      <c r="AM133" s="40">
        <v>2.6022505637554478</v>
      </c>
      <c r="AN133" s="40">
        <v>2.6128880387315863</v>
      </c>
      <c r="AO133" s="40">
        <v>2.6234801040206279</v>
      </c>
      <c r="AP133" s="40">
        <v>2.6340270497733567</v>
      </c>
      <c r="AQ133" s="42">
        <v>2.6445291636738677</v>
      </c>
      <c r="AR133" s="40">
        <v>2.6445326570367915</v>
      </c>
      <c r="AS133" s="40">
        <v>2.6445361354092158</v>
      </c>
      <c r="AT133" s="40">
        <v>2.6445395988874236</v>
      </c>
      <c r="AU133" s="40">
        <v>2.644543047566875</v>
      </c>
      <c r="AV133" s="40">
        <v>2.6445464815422177</v>
      </c>
      <c r="AW133" s="40">
        <v>2.6450859931810213</v>
      </c>
      <c r="AX133" s="40">
        <v>2.645622596628987</v>
      </c>
      <c r="AY133" s="40">
        <v>2.6461563153374352</v>
      </c>
      <c r="AZ133" s="40">
        <v>2.6466871725062182</v>
      </c>
      <c r="BA133" s="40">
        <v>2.6472151910870774</v>
      </c>
      <c r="BB133" s="40">
        <v>2.6489502218151091</v>
      </c>
      <c r="BC133" s="40">
        <v>2.6506770495402412</v>
      </c>
      <c r="BD133" s="40">
        <v>2.6523957322993978</v>
      </c>
      <c r="BE133" s="40">
        <v>2.6541063275833028</v>
      </c>
      <c r="BF133" s="40">
        <v>2.655808892342892</v>
      </c>
      <c r="BG133" s="40">
        <v>2.6575034829956277</v>
      </c>
      <c r="BH133" s="40">
        <v>2.6591901554317405</v>
      </c>
      <c r="BI133" s="40">
        <v>2.6608689650203647</v>
      </c>
      <c r="BJ133" s="40">
        <v>2.6625399666156024</v>
      </c>
      <c r="BK133" s="42">
        <v>2.6642032145624972</v>
      </c>
      <c r="IV133" s="20"/>
    </row>
    <row r="134" spans="1:256" x14ac:dyDescent="0.2">
      <c r="A134" s="104">
        <v>134</v>
      </c>
      <c r="B134" s="21" t="s">
        <v>33</v>
      </c>
      <c r="C134" s="39">
        <v>3.2797662535437304</v>
      </c>
      <c r="D134" s="39">
        <v>3.3064866730590712</v>
      </c>
      <c r="E134" s="39">
        <v>3.328748806199346</v>
      </c>
      <c r="F134" s="39">
        <v>3.3307193291786215</v>
      </c>
      <c r="G134" s="39">
        <v>3.3370795654024512</v>
      </c>
      <c r="H134" s="39">
        <v>3.335414318326674</v>
      </c>
      <c r="I134" s="39">
        <v>3.3383686334968856</v>
      </c>
      <c r="J134" s="39">
        <v>3.3637056515276016</v>
      </c>
      <c r="K134" s="39">
        <v>3.3904775828833476</v>
      </c>
      <c r="L134" s="39">
        <v>3.4340527158039351</v>
      </c>
      <c r="M134" s="40">
        <v>3.4815989661093987</v>
      </c>
      <c r="N134" s="40">
        <v>3.5064717038351314</v>
      </c>
      <c r="O134" s="40">
        <v>3.5272676500904043</v>
      </c>
      <c r="P134" s="40">
        <v>3.5408699288678425</v>
      </c>
      <c r="Q134" s="40">
        <v>3.5402833104137961</v>
      </c>
      <c r="R134" s="40">
        <v>3.5193170765881945</v>
      </c>
      <c r="S134" s="40">
        <v>3.4954274973777664</v>
      </c>
      <c r="T134" s="40">
        <v>3.4755412138967352</v>
      </c>
      <c r="U134" s="40">
        <v>3.4698907365636398</v>
      </c>
      <c r="V134" s="40">
        <v>3.4638396200526227</v>
      </c>
      <c r="W134" s="40">
        <v>3.4712925835152726</v>
      </c>
      <c r="X134" s="40">
        <v>3.4864492552207111</v>
      </c>
      <c r="Y134" s="40">
        <v>3.5153614545528193</v>
      </c>
      <c r="Z134" s="40">
        <v>3.535419000825891</v>
      </c>
      <c r="AA134" s="41">
        <v>3.5345718852026966</v>
      </c>
      <c r="AB134" s="41">
        <v>3.5206719990739725</v>
      </c>
      <c r="AC134" s="41">
        <v>3.5069877072326516</v>
      </c>
      <c r="AD134" s="41">
        <v>3.4935140323142564</v>
      </c>
      <c r="AE134" s="41">
        <v>3.4802461489989169</v>
      </c>
      <c r="AF134" s="41">
        <v>3.4671793782496994</v>
      </c>
      <c r="AG134" s="40">
        <v>3.4543091818109675</v>
      </c>
      <c r="AH134" s="40">
        <v>3.4539824820911442</v>
      </c>
      <c r="AI134" s="40">
        <v>3.4536582407490544</v>
      </c>
      <c r="AJ134" s="40">
        <v>3.4533364301401961</v>
      </c>
      <c r="AK134" s="40">
        <v>3.4530170230330017</v>
      </c>
      <c r="AL134" s="40">
        <v>3.4526999926011595</v>
      </c>
      <c r="AM134" s="40">
        <v>3.4636565559863053</v>
      </c>
      <c r="AN134" s="40">
        <v>3.474528748814675</v>
      </c>
      <c r="AO134" s="40">
        <v>3.4853175418863662</v>
      </c>
      <c r="AP134" s="40">
        <v>3.4960238911645174</v>
      </c>
      <c r="AQ134" s="42">
        <v>3.5066487380576747</v>
      </c>
      <c r="AR134" s="40">
        <v>3.506938481587714</v>
      </c>
      <c r="AS134" s="40">
        <v>3.5072261185409586</v>
      </c>
      <c r="AT134" s="40">
        <v>3.5075116718079573</v>
      </c>
      <c r="AU134" s="40">
        <v>3.5077951639488094</v>
      </c>
      <c r="AV134" s="40">
        <v>3.5080766171991056</v>
      </c>
      <c r="AW134" s="40">
        <v>3.5072666917024957</v>
      </c>
      <c r="AX134" s="40">
        <v>3.5064633821219813</v>
      </c>
      <c r="AY134" s="40">
        <v>3.5056666077236502</v>
      </c>
      <c r="AZ134" s="40">
        <v>3.5048762890818606</v>
      </c>
      <c r="BA134" s="40">
        <v>3.5040923480528483</v>
      </c>
      <c r="BB134" s="40">
        <v>3.5053015761871018</v>
      </c>
      <c r="BC134" s="40">
        <v>3.5065016999818406</v>
      </c>
      <c r="BD134" s="40">
        <v>3.5076928218719914</v>
      </c>
      <c r="BE134" s="40">
        <v>3.5088750427615323</v>
      </c>
      <c r="BF134" s="40">
        <v>3.5100484620519845</v>
      </c>
      <c r="BG134" s="40">
        <v>3.5112131776702853</v>
      </c>
      <c r="BH134" s="40">
        <v>3.5123692860960114</v>
      </c>
      <c r="BI134" s="40">
        <v>3.5135168823880325</v>
      </c>
      <c r="BJ134" s="40">
        <v>3.514656060210565</v>
      </c>
      <c r="BK134" s="42">
        <v>3.5157869118586502</v>
      </c>
      <c r="IV134" s="20"/>
    </row>
    <row r="135" spans="1:256" x14ac:dyDescent="0.2">
      <c r="A135" s="104">
        <v>135</v>
      </c>
      <c r="B135" s="21" t="s">
        <v>34</v>
      </c>
      <c r="C135" s="39">
        <v>2.6828210050895049</v>
      </c>
      <c r="D135" s="39">
        <v>2.6958861386068835</v>
      </c>
      <c r="E135" s="39">
        <v>2.7052037495474588</v>
      </c>
      <c r="F135" s="39">
        <v>2.6979753481792765</v>
      </c>
      <c r="G135" s="39">
        <v>2.6942885798455656</v>
      </c>
      <c r="H135" s="39">
        <v>2.6841198476175809</v>
      </c>
      <c r="I135" s="39">
        <v>2.6776732289687408</v>
      </c>
      <c r="J135" s="39">
        <v>2.6891144184677955</v>
      </c>
      <c r="K135" s="39">
        <v>2.7015765518492314</v>
      </c>
      <c r="L135" s="39">
        <v>2.7272497622130389</v>
      </c>
      <c r="M135" s="40">
        <v>2.7638529702556371</v>
      </c>
      <c r="N135" s="40">
        <v>2.790548784739209</v>
      </c>
      <c r="O135" s="40">
        <v>2.8141800254100682</v>
      </c>
      <c r="P135" s="40">
        <v>2.8322295792752086</v>
      </c>
      <c r="Q135" s="40">
        <v>2.8390512885504986</v>
      </c>
      <c r="R135" s="40">
        <v>2.8295810177638905</v>
      </c>
      <c r="S135" s="40">
        <v>2.8177547139796695</v>
      </c>
      <c r="T135" s="40">
        <v>2.8091655519565841</v>
      </c>
      <c r="U135" s="40">
        <v>2.8121187620977808</v>
      </c>
      <c r="V135" s="40">
        <v>2.8148243815694953</v>
      </c>
      <c r="W135" s="40">
        <v>2.8266050169994168</v>
      </c>
      <c r="X135" s="40">
        <v>2.8395136812300921</v>
      </c>
      <c r="Y135" s="40">
        <v>2.863650692105816</v>
      </c>
      <c r="Z135" s="40">
        <v>2.8806006172445602</v>
      </c>
      <c r="AA135" s="41">
        <v>2.8805484915894883</v>
      </c>
      <c r="AB135" s="41">
        <v>2.8696441057948516</v>
      </c>
      <c r="AC135" s="41">
        <v>2.8588803207464526</v>
      </c>
      <c r="AD135" s="41">
        <v>2.8482544345123815</v>
      </c>
      <c r="AE135" s="41">
        <v>2.8377638139509678</v>
      </c>
      <c r="AF135" s="41">
        <v>2.8274058925354106</v>
      </c>
      <c r="AG135" s="40">
        <v>2.8171781682604342</v>
      </c>
      <c r="AH135" s="40">
        <v>2.8172429907506888</v>
      </c>
      <c r="AI135" s="40">
        <v>2.8173074020510493</v>
      </c>
      <c r="AJ135" s="40">
        <v>2.8173714060616106</v>
      </c>
      <c r="AK135" s="40">
        <v>2.8174350066333003</v>
      </c>
      <c r="AL135" s="40">
        <v>2.8174982075686477</v>
      </c>
      <c r="AM135" s="40">
        <v>2.8271218544607617</v>
      </c>
      <c r="AN135" s="40">
        <v>2.8366847626064362</v>
      </c>
      <c r="AO135" s="40">
        <v>2.8461875052171544</v>
      </c>
      <c r="AP135" s="40">
        <v>2.8556306483142375</v>
      </c>
      <c r="AQ135" s="42">
        <v>2.8650147508412327</v>
      </c>
      <c r="AR135" s="40">
        <v>2.8655597807747046</v>
      </c>
      <c r="AS135" s="40">
        <v>2.8661014537655229</v>
      </c>
      <c r="AT135" s="40">
        <v>2.8666398007325387</v>
      </c>
      <c r="AU135" s="40">
        <v>2.8671748522160656</v>
      </c>
      <c r="AV135" s="40">
        <v>2.8677066383836523</v>
      </c>
      <c r="AW135" s="40">
        <v>2.8675957054596886</v>
      </c>
      <c r="AX135" s="40">
        <v>2.8674854355157327</v>
      </c>
      <c r="AY135" s="40">
        <v>2.867375822626137</v>
      </c>
      <c r="AZ135" s="40">
        <v>2.8672668609356604</v>
      </c>
      <c r="BA135" s="40">
        <v>2.8671585446584258</v>
      </c>
      <c r="BB135" s="40">
        <v>2.8686130810638066</v>
      </c>
      <c r="BC135" s="40">
        <v>2.8700589462834203</v>
      </c>
      <c r="BD135" s="40">
        <v>2.871496217626444</v>
      </c>
      <c r="BE135" s="40">
        <v>2.8729249714857636</v>
      </c>
      <c r="BF135" s="40">
        <v>2.8743452833515062</v>
      </c>
      <c r="BG135" s="40">
        <v>2.8757572278243462</v>
      </c>
      <c r="BH135" s="40">
        <v>2.8771608786285516</v>
      </c>
      <c r="BI135" s="40">
        <v>2.8785563086248263</v>
      </c>
      <c r="BJ135" s="40">
        <v>2.879943589822914</v>
      </c>
      <c r="BK135" s="42">
        <v>2.8813227933939851</v>
      </c>
      <c r="IV135" s="20"/>
    </row>
    <row r="136" spans="1:256" x14ac:dyDescent="0.2">
      <c r="A136" s="104">
        <v>136</v>
      </c>
      <c r="B136" s="25" t="s">
        <v>35</v>
      </c>
      <c r="C136" s="43">
        <v>3.0496595602705883</v>
      </c>
      <c r="D136" s="43">
        <v>3.0739784749844636</v>
      </c>
      <c r="E136" s="43">
        <v>3.0895414711644231</v>
      </c>
      <c r="F136" s="43">
        <v>3.0958284007846788</v>
      </c>
      <c r="G136" s="43">
        <v>3.0907840174304964</v>
      </c>
      <c r="H136" s="43">
        <v>3.0964219804394526</v>
      </c>
      <c r="I136" s="43">
        <v>3.1083336630396046</v>
      </c>
      <c r="J136" s="43">
        <v>3.1245118673883852</v>
      </c>
      <c r="K136" s="43">
        <v>3.1237457009199385</v>
      </c>
      <c r="L136" s="43">
        <v>3.146326272923158</v>
      </c>
      <c r="M136" s="44">
        <v>3.1523127122082726</v>
      </c>
      <c r="N136" s="44">
        <v>3.1976533760816186</v>
      </c>
      <c r="O136" s="44">
        <v>3.2253381379508341</v>
      </c>
      <c r="P136" s="44">
        <v>3.2653579297345341</v>
      </c>
      <c r="Q136" s="44">
        <v>3.2808059804107739</v>
      </c>
      <c r="R136" s="44">
        <v>3.2676334767733044</v>
      </c>
      <c r="S136" s="44">
        <v>3.2620592616426229</v>
      </c>
      <c r="T136" s="44">
        <v>3.2577267297750465</v>
      </c>
      <c r="U136" s="44">
        <v>3.2650774169241146</v>
      </c>
      <c r="V136" s="44">
        <v>3.2955720771821264</v>
      </c>
      <c r="W136" s="44">
        <v>3.3370591649410501</v>
      </c>
      <c r="X136" s="44">
        <v>3.3640568144133844</v>
      </c>
      <c r="Y136" s="44">
        <v>3.3925708952636531</v>
      </c>
      <c r="Z136" s="44">
        <v>3.3974198987961013</v>
      </c>
      <c r="AA136" s="45">
        <v>3.359917533453979</v>
      </c>
      <c r="AB136" s="45">
        <v>3.3396463855350755</v>
      </c>
      <c r="AC136" s="45">
        <v>3.3201646717670301</v>
      </c>
      <c r="AD136" s="45">
        <v>3.3014271576814065</v>
      </c>
      <c r="AE136" s="45">
        <v>3.2833919999443579</v>
      </c>
      <c r="AF136" s="45">
        <v>3.2660204344200028</v>
      </c>
      <c r="AG136" s="44">
        <v>3.2492764980443107</v>
      </c>
      <c r="AH136" s="44">
        <v>3.2420893521074672</v>
      </c>
      <c r="AI136" s="44">
        <v>3.2350563895865947</v>
      </c>
      <c r="AJ136" s="44">
        <v>3.2281727016680799</v>
      </c>
      <c r="AK136" s="44">
        <v>3.2214335857292093</v>
      </c>
      <c r="AL136" s="44">
        <v>3.2148345346245586</v>
      </c>
      <c r="AM136" s="44">
        <v>3.2093351252839155</v>
      </c>
      <c r="AN136" s="44">
        <v>3.203949283132161</v>
      </c>
      <c r="AO136" s="44">
        <v>3.1986735262420449</v>
      </c>
      <c r="AP136" s="44">
        <v>3.1935045135857805</v>
      </c>
      <c r="AQ136" s="46">
        <v>3.1884390379793852</v>
      </c>
      <c r="AR136" s="44">
        <v>3.1836770722102963</v>
      </c>
      <c r="AS136" s="44">
        <v>3.1790077443337914</v>
      </c>
      <c r="AT136" s="44">
        <v>3.1744283771646638</v>
      </c>
      <c r="AU136" s="44">
        <v>3.1699363956923885</v>
      </c>
      <c r="AV136" s="44">
        <v>3.1655293222528265</v>
      </c>
      <c r="AW136" s="44">
        <v>3.1592740888506077</v>
      </c>
      <c r="AX136" s="44">
        <v>3.1531424561141677</v>
      </c>
      <c r="AY136" s="44">
        <v>3.1471307964410857</v>
      </c>
      <c r="AZ136" s="44">
        <v>3.1412356228107687</v>
      </c>
      <c r="BA136" s="44">
        <v>3.1354535820397706</v>
      </c>
      <c r="BB136" s="44">
        <v>3.1305177914516631</v>
      </c>
      <c r="BC136" s="44">
        <v>3.1256720423827113</v>
      </c>
      <c r="BD136" s="44">
        <v>3.1209138932201115</v>
      </c>
      <c r="BE136" s="44">
        <v>3.1162409898376779</v>
      </c>
      <c r="BF136" s="44">
        <v>3.1116510617121582</v>
      </c>
      <c r="BG136" s="44">
        <v>3.1071419182446336</v>
      </c>
      <c r="BH136" s="44">
        <v>3.1027114452744184</v>
      </c>
      <c r="BI136" s="44">
        <v>3.098357601773885</v>
      </c>
      <c r="BJ136" s="44">
        <v>3.0940784167133009</v>
      </c>
      <c r="BK136" s="46">
        <v>3.0898719860855741</v>
      </c>
      <c r="IV136" s="20"/>
    </row>
    <row r="137" spans="1:256" x14ac:dyDescent="0.2">
      <c r="A137" s="104">
        <v>137</v>
      </c>
      <c r="B137" s="29" t="s">
        <v>36</v>
      </c>
      <c r="C137" s="47">
        <v>2.8601660598113865</v>
      </c>
      <c r="D137" s="47">
        <v>2.8757341508463763</v>
      </c>
      <c r="E137" s="47">
        <v>2.8912939970597695</v>
      </c>
      <c r="F137" s="47">
        <v>2.8900659102534272</v>
      </c>
      <c r="G137" s="47">
        <v>2.888391844026382</v>
      </c>
      <c r="H137" s="47">
        <v>2.8816095448411732</v>
      </c>
      <c r="I137" s="47">
        <v>2.8813325567406634</v>
      </c>
      <c r="J137" s="47">
        <v>2.8998409859851551</v>
      </c>
      <c r="K137" s="47">
        <v>2.9155572731407928</v>
      </c>
      <c r="L137" s="47">
        <v>2.9423622892923365</v>
      </c>
      <c r="M137" s="48">
        <v>2.9704383169830173</v>
      </c>
      <c r="N137" s="48">
        <v>2.990415883571389</v>
      </c>
      <c r="O137" s="48">
        <v>3.0047155202436162</v>
      </c>
      <c r="P137" s="48">
        <v>3.0161867954993458</v>
      </c>
      <c r="Q137" s="48">
        <v>3.0147950226425042</v>
      </c>
      <c r="R137" s="48">
        <v>2.9964168635165365</v>
      </c>
      <c r="S137" s="48">
        <v>2.9794583642277361</v>
      </c>
      <c r="T137" s="48">
        <v>2.9711961456453477</v>
      </c>
      <c r="U137" s="48">
        <v>2.9731205488218011</v>
      </c>
      <c r="V137" s="48">
        <v>2.9764706530649581</v>
      </c>
      <c r="W137" s="48">
        <v>2.9873759802360627</v>
      </c>
      <c r="X137" s="48">
        <v>3.0009046751568569</v>
      </c>
      <c r="Y137" s="48">
        <v>3.0192245645397784</v>
      </c>
      <c r="Z137" s="48">
        <v>3.0294708662817293</v>
      </c>
      <c r="AA137" s="49">
        <v>3.0182021566762667</v>
      </c>
      <c r="AB137" s="49">
        <v>3.0088821098694774</v>
      </c>
      <c r="AC137" s="49">
        <v>2.9997588341132992</v>
      </c>
      <c r="AD137" s="49">
        <v>2.990826162960122</v>
      </c>
      <c r="AE137" s="49">
        <v>2.9820781849589961</v>
      </c>
      <c r="AF137" s="49">
        <v>2.9735092306096345</v>
      </c>
      <c r="AG137" s="48">
        <v>2.9651138601092426</v>
      </c>
      <c r="AH137" s="48">
        <v>2.9633649691899042</v>
      </c>
      <c r="AI137" s="48">
        <v>2.9616419743071631</v>
      </c>
      <c r="AJ137" s="48">
        <v>2.9599443045194627</v>
      </c>
      <c r="AK137" s="48">
        <v>2.9582714055465371</v>
      </c>
      <c r="AL137" s="48">
        <v>2.9566227391660553</v>
      </c>
      <c r="AM137" s="48">
        <v>2.955655252903437</v>
      </c>
      <c r="AN137" s="48">
        <v>2.9547002967230518</v>
      </c>
      <c r="AO137" s="48">
        <v>2.9537576287721339</v>
      </c>
      <c r="AP137" s="48">
        <v>2.952827013382386</v>
      </c>
      <c r="AQ137" s="50">
        <v>2.9519082208735372</v>
      </c>
      <c r="AR137" s="48">
        <v>2.9491902337914109</v>
      </c>
      <c r="AS137" s="48">
        <v>2.9465071254408266</v>
      </c>
      <c r="AT137" s="48">
        <v>2.9438582287269512</v>
      </c>
      <c r="AU137" s="48">
        <v>2.9412428934590813</v>
      </c>
      <c r="AV137" s="48">
        <v>2.9386604858186041</v>
      </c>
      <c r="AW137" s="48">
        <v>2.9361224755401079</v>
      </c>
      <c r="AX137" s="48">
        <v>2.933616698913966</v>
      </c>
      <c r="AY137" s="48">
        <v>2.9311425457463809</v>
      </c>
      <c r="AZ137" s="48">
        <v>2.928699421148544</v>
      </c>
      <c r="BA137" s="48">
        <v>2.92628674505977</v>
      </c>
      <c r="BB137" s="48">
        <v>2.9243603665431173</v>
      </c>
      <c r="BC137" s="48">
        <v>2.9224550690294575</v>
      </c>
      <c r="BD137" s="48">
        <v>2.920570508357248</v>
      </c>
      <c r="BE137" s="48">
        <v>2.9187063478159629</v>
      </c>
      <c r="BF137" s="48">
        <v>2.9168622579455237</v>
      </c>
      <c r="BG137" s="48">
        <v>2.9150379163422038</v>
      </c>
      <c r="BH137" s="48">
        <v>2.913233007470704</v>
      </c>
      <c r="BI137" s="48">
        <v>2.9114472224822299</v>
      </c>
      <c r="BJ137" s="48">
        <v>2.9096802590382964</v>
      </c>
      <c r="BK137" s="50">
        <v>2.9079318211400924</v>
      </c>
      <c r="IV137" s="20"/>
    </row>
    <row r="139" spans="1:256" x14ac:dyDescent="0.2">
      <c r="AB139" s="51">
        <f>SUM(AB140:AB141)</f>
        <v>362070.17449588224</v>
      </c>
    </row>
    <row r="140" spans="1:256" ht="15.75" x14ac:dyDescent="0.25">
      <c r="B140" s="7" t="s">
        <v>42</v>
      </c>
      <c r="F140" s="34" t="s">
        <v>43</v>
      </c>
      <c r="G140" s="34"/>
      <c r="AB140" s="51">
        <f>AB144*AB45</f>
        <v>210004.10300220031</v>
      </c>
    </row>
    <row r="141" spans="1:256" ht="15.75" x14ac:dyDescent="0.25">
      <c r="B141" s="7" t="s">
        <v>3</v>
      </c>
      <c r="AB141" s="51">
        <f>AB177*AB78</f>
        <v>152066.07149368193</v>
      </c>
    </row>
    <row r="142" spans="1:256" x14ac:dyDescent="0.2">
      <c r="B142" s="8" t="s">
        <v>41</v>
      </c>
      <c r="C142" s="9" t="s">
        <v>5</v>
      </c>
      <c r="D142" s="9" t="s">
        <v>5</v>
      </c>
      <c r="E142" s="9" t="s">
        <v>5</v>
      </c>
      <c r="F142" s="9" t="s">
        <v>5</v>
      </c>
      <c r="G142" s="9" t="s">
        <v>5</v>
      </c>
      <c r="H142" s="9" t="s">
        <v>5</v>
      </c>
      <c r="I142" s="9" t="s">
        <v>5</v>
      </c>
      <c r="J142" s="9" t="s">
        <v>5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9" t="s">
        <v>5</v>
      </c>
      <c r="Q142" s="9" t="s">
        <v>5</v>
      </c>
      <c r="R142" s="9" t="s">
        <v>5</v>
      </c>
      <c r="S142" s="9" t="s">
        <v>5</v>
      </c>
      <c r="T142" s="9" t="s">
        <v>5</v>
      </c>
      <c r="U142" s="9" t="s">
        <v>5</v>
      </c>
      <c r="V142" s="9" t="s">
        <v>5</v>
      </c>
      <c r="W142" s="9" t="s">
        <v>5</v>
      </c>
      <c r="X142" s="9" t="s">
        <v>5</v>
      </c>
      <c r="Y142" s="9" t="s">
        <v>5</v>
      </c>
      <c r="Z142" s="9" t="s">
        <v>5</v>
      </c>
      <c r="AA142" s="10" t="s">
        <v>6</v>
      </c>
      <c r="AB142" s="10" t="s">
        <v>6</v>
      </c>
      <c r="AC142" s="10" t="s">
        <v>6</v>
      </c>
      <c r="AD142" s="10" t="s">
        <v>6</v>
      </c>
      <c r="AE142" s="10" t="s">
        <v>6</v>
      </c>
      <c r="AF142" s="10" t="s">
        <v>6</v>
      </c>
      <c r="AG142" s="11" t="s">
        <v>7</v>
      </c>
      <c r="AH142" s="11" t="s">
        <v>7</v>
      </c>
      <c r="AI142" s="11" t="s">
        <v>7</v>
      </c>
      <c r="AJ142" s="11" t="s">
        <v>7</v>
      </c>
      <c r="AK142" s="11" t="s">
        <v>7</v>
      </c>
      <c r="AL142" s="11" t="s">
        <v>7</v>
      </c>
      <c r="AM142" s="11" t="s">
        <v>7</v>
      </c>
      <c r="AN142" s="11" t="s">
        <v>7</v>
      </c>
      <c r="AO142" s="11" t="s">
        <v>7</v>
      </c>
      <c r="AP142" s="11" t="s">
        <v>7</v>
      </c>
      <c r="AQ142" s="11" t="s">
        <v>7</v>
      </c>
      <c r="AR142" s="11" t="s">
        <v>7</v>
      </c>
      <c r="AS142" s="11" t="s">
        <v>7</v>
      </c>
      <c r="AT142" s="11" t="s">
        <v>7</v>
      </c>
      <c r="AU142" s="11" t="s">
        <v>7</v>
      </c>
      <c r="AV142" s="11" t="s">
        <v>7</v>
      </c>
      <c r="AW142" s="10" t="s">
        <v>8</v>
      </c>
      <c r="AX142" s="10" t="s">
        <v>8</v>
      </c>
      <c r="AY142" s="10" t="s">
        <v>8</v>
      </c>
      <c r="AZ142" s="10" t="s">
        <v>8</v>
      </c>
      <c r="BA142" s="10" t="s">
        <v>8</v>
      </c>
      <c r="BB142" s="10" t="s">
        <v>8</v>
      </c>
      <c r="BC142" s="10" t="s">
        <v>8</v>
      </c>
      <c r="BD142" s="10" t="s">
        <v>8</v>
      </c>
      <c r="BE142" s="10" t="s">
        <v>8</v>
      </c>
      <c r="BF142" s="10" t="s">
        <v>8</v>
      </c>
      <c r="BG142" s="10" t="s">
        <v>8</v>
      </c>
      <c r="BH142" s="10" t="s">
        <v>8</v>
      </c>
      <c r="BI142" s="10" t="s">
        <v>8</v>
      </c>
      <c r="BJ142" s="10" t="s">
        <v>8</v>
      </c>
      <c r="BK142" s="10" t="s">
        <v>8</v>
      </c>
    </row>
    <row r="143" spans="1:256" s="14" customFormat="1" x14ac:dyDescent="0.2">
      <c r="A143" s="104"/>
      <c r="B143" s="12" t="s">
        <v>9</v>
      </c>
      <c r="C143" s="12">
        <v>33055</v>
      </c>
      <c r="D143" s="12">
        <v>33420</v>
      </c>
      <c r="E143" s="12">
        <v>33786</v>
      </c>
      <c r="F143" s="12">
        <v>34151</v>
      </c>
      <c r="G143" s="12">
        <v>34516</v>
      </c>
      <c r="H143" s="12">
        <v>34881</v>
      </c>
      <c r="I143" s="12">
        <v>35247</v>
      </c>
      <c r="J143" s="12">
        <v>35612</v>
      </c>
      <c r="K143" s="12">
        <v>35977</v>
      </c>
      <c r="L143" s="12">
        <v>36342</v>
      </c>
      <c r="M143" s="12">
        <v>36708</v>
      </c>
      <c r="N143" s="12">
        <v>37073</v>
      </c>
      <c r="O143" s="12">
        <v>37438</v>
      </c>
      <c r="P143" s="12">
        <v>37803</v>
      </c>
      <c r="Q143" s="12">
        <v>38169</v>
      </c>
      <c r="R143" s="12">
        <v>38534</v>
      </c>
      <c r="S143" s="12">
        <v>38899</v>
      </c>
      <c r="T143" s="12">
        <v>39264</v>
      </c>
      <c r="U143" s="12">
        <v>39630</v>
      </c>
      <c r="V143" s="12">
        <v>39995</v>
      </c>
      <c r="W143" s="12">
        <v>40360</v>
      </c>
      <c r="X143" s="12">
        <v>40725</v>
      </c>
      <c r="Y143" s="12">
        <v>41091</v>
      </c>
      <c r="Z143" s="12">
        <v>41456</v>
      </c>
      <c r="AA143" s="12">
        <v>41821</v>
      </c>
      <c r="AB143" s="12">
        <v>42186</v>
      </c>
      <c r="AC143" s="12">
        <v>42552</v>
      </c>
      <c r="AD143" s="12">
        <v>42917</v>
      </c>
      <c r="AE143" s="12">
        <v>43282</v>
      </c>
      <c r="AF143" s="12">
        <v>43647</v>
      </c>
      <c r="AG143" s="12">
        <v>44013</v>
      </c>
      <c r="AH143" s="12">
        <v>44378</v>
      </c>
      <c r="AI143" s="12">
        <v>44743</v>
      </c>
      <c r="AJ143" s="12">
        <v>45108</v>
      </c>
      <c r="AK143" s="12">
        <v>45474</v>
      </c>
      <c r="AL143" s="12">
        <v>45839</v>
      </c>
      <c r="AM143" s="12">
        <v>46204</v>
      </c>
      <c r="AN143" s="12">
        <v>46569</v>
      </c>
      <c r="AO143" s="12">
        <v>46935</v>
      </c>
      <c r="AP143" s="12">
        <v>47300</v>
      </c>
      <c r="AQ143" s="13">
        <v>47665</v>
      </c>
      <c r="AR143" s="12">
        <v>48030</v>
      </c>
      <c r="AS143" s="12">
        <v>48396</v>
      </c>
      <c r="AT143" s="12">
        <v>48761</v>
      </c>
      <c r="AU143" s="12">
        <v>49126</v>
      </c>
      <c r="AV143" s="12">
        <v>49491</v>
      </c>
      <c r="AW143" s="12">
        <v>49857</v>
      </c>
      <c r="AX143" s="12">
        <v>50222</v>
      </c>
      <c r="AY143" s="12">
        <v>50587</v>
      </c>
      <c r="AZ143" s="12">
        <v>50952</v>
      </c>
      <c r="BA143" s="12">
        <v>51318</v>
      </c>
      <c r="BB143" s="12">
        <v>51683</v>
      </c>
      <c r="BC143" s="12">
        <v>52048</v>
      </c>
      <c r="BD143" s="12">
        <v>52413</v>
      </c>
      <c r="BE143" s="12">
        <v>52779</v>
      </c>
      <c r="BF143" s="12">
        <v>53144</v>
      </c>
      <c r="BG143" s="12">
        <v>53509</v>
      </c>
      <c r="BH143" s="12">
        <v>53874</v>
      </c>
      <c r="BI143" s="12">
        <v>54240</v>
      </c>
      <c r="BJ143" s="12">
        <v>54605</v>
      </c>
      <c r="BK143" s="13">
        <v>54970</v>
      </c>
      <c r="BL143" s="2"/>
    </row>
    <row r="144" spans="1:256" x14ac:dyDescent="0.2">
      <c r="A144" s="104">
        <v>144</v>
      </c>
      <c r="B144" s="15" t="s">
        <v>10</v>
      </c>
      <c r="C144" s="52">
        <v>3.3904663418691925</v>
      </c>
      <c r="D144" s="52">
        <v>3.4196367803361927</v>
      </c>
      <c r="E144" s="52">
        <v>3.4694026106445337</v>
      </c>
      <c r="F144" s="52">
        <v>3.5083627818082119</v>
      </c>
      <c r="G144" s="52">
        <v>3.530564633003622</v>
      </c>
      <c r="H144" s="52">
        <v>3.5484382720000012</v>
      </c>
      <c r="I144" s="52">
        <v>3.5785532409235468</v>
      </c>
      <c r="J144" s="52">
        <v>3.6157004040868186</v>
      </c>
      <c r="K144" s="52">
        <v>3.6572751753300148</v>
      </c>
      <c r="L144" s="52">
        <v>3.7074090048437984</v>
      </c>
      <c r="M144" s="53">
        <v>3.7405171299488909</v>
      </c>
      <c r="N144" s="53">
        <v>3.7566652384713728</v>
      </c>
      <c r="O144" s="53">
        <v>3.7634948132760999</v>
      </c>
      <c r="P144" s="53">
        <v>3.771720937592113</v>
      </c>
      <c r="Q144" s="53">
        <v>3.7671660364209902</v>
      </c>
      <c r="R144" s="53">
        <v>3.7468601543824338</v>
      </c>
      <c r="S144" s="53">
        <v>3.7304942398485212</v>
      </c>
      <c r="T144" s="53">
        <v>3.7309956701564944</v>
      </c>
      <c r="U144" s="53">
        <v>3.7415568366797181</v>
      </c>
      <c r="V144" s="53">
        <v>3.7523194502801376</v>
      </c>
      <c r="W144" s="53">
        <v>3.7625430118906</v>
      </c>
      <c r="X144" s="53">
        <v>3.7852080003458393</v>
      </c>
      <c r="Y144" s="53">
        <v>3.8012698914039018</v>
      </c>
      <c r="Z144" s="53">
        <v>3.8085443302088202</v>
      </c>
      <c r="AA144" s="54">
        <v>3.8265506728139513</v>
      </c>
      <c r="AB144" s="54">
        <v>3.8233485512568564</v>
      </c>
      <c r="AC144" s="54">
        <v>3.8202084925571556</v>
      </c>
      <c r="AD144" s="54">
        <v>3.8171287096984527</v>
      </c>
      <c r="AE144" s="54">
        <v>3.8141074836184417</v>
      </c>
      <c r="AF144" s="54">
        <v>3.8111431600092516</v>
      </c>
      <c r="AG144" s="53">
        <v>3.8082341462968881</v>
      </c>
      <c r="AH144" s="53">
        <v>3.802106889405902</v>
      </c>
      <c r="AI144" s="53">
        <v>3.7960553684594336</v>
      </c>
      <c r="AJ144" s="53">
        <v>3.7900781878815413</v>
      </c>
      <c r="AK144" s="53">
        <v>3.7841739861750772</v>
      </c>
      <c r="AL144" s="53">
        <v>3.7783414348877802</v>
      </c>
      <c r="AM144" s="53">
        <v>3.7725993214808828</v>
      </c>
      <c r="AN144" s="53">
        <v>3.7669722826851428</v>
      </c>
      <c r="AO144" s="53">
        <v>3.7614568935961676</v>
      </c>
      <c r="AP144" s="53">
        <v>3.7560498638859317</v>
      </c>
      <c r="AQ144" s="55">
        <v>3.7507480312571131</v>
      </c>
      <c r="AR144" s="53">
        <v>3.7353667752061668</v>
      </c>
      <c r="AS144" s="53">
        <v>3.7202301971187919</v>
      </c>
      <c r="AT144" s="53">
        <v>3.7053325047281866</v>
      </c>
      <c r="AU144" s="53">
        <v>3.6906680871634343</v>
      </c>
      <c r="AV144" s="53">
        <v>3.6762315079037133</v>
      </c>
      <c r="AW144" s="53">
        <v>3.6805790664394946</v>
      </c>
      <c r="AX144" s="53">
        <v>3.6848686798766148</v>
      </c>
      <c r="AY144" s="53">
        <v>3.6891014990013007</v>
      </c>
      <c r="AZ144" s="53">
        <v>3.6932786443274495</v>
      </c>
      <c r="BA144" s="53">
        <v>3.6974012070855533</v>
      </c>
      <c r="BB144" s="53">
        <v>3.6938490543414626</v>
      </c>
      <c r="BC144" s="53">
        <v>3.6903472102932664</v>
      </c>
      <c r="BD144" s="53">
        <v>3.686894613682532</v>
      </c>
      <c r="BE144" s="53">
        <v>3.6834902328919612</v>
      </c>
      <c r="BF144" s="53">
        <v>3.6801330649177206</v>
      </c>
      <c r="BG144" s="53">
        <v>3.6768221343842176</v>
      </c>
      <c r="BH144" s="53">
        <v>3.6735564925993209</v>
      </c>
      <c r="BI144" s="53">
        <v>3.6703352166480769</v>
      </c>
      <c r="BJ144" s="53">
        <v>3.6671574085231256</v>
      </c>
      <c r="BK144" s="55">
        <v>3.6640221942900664</v>
      </c>
      <c r="IV144" s="20"/>
    </row>
    <row r="145" spans="1:256" x14ac:dyDescent="0.2">
      <c r="A145" s="104">
        <v>145</v>
      </c>
      <c r="B145" s="21" t="s">
        <v>11</v>
      </c>
      <c r="C145" s="52">
        <v>2.5141634125511723</v>
      </c>
      <c r="D145" s="56">
        <v>2.5235458793554582</v>
      </c>
      <c r="E145" s="56">
        <v>2.5301573986772854</v>
      </c>
      <c r="F145" s="56">
        <v>2.5245711497466981</v>
      </c>
      <c r="G145" s="56">
        <v>2.5215947192180215</v>
      </c>
      <c r="H145" s="56">
        <v>2.5138446530682241</v>
      </c>
      <c r="I145" s="56">
        <v>2.5088369886215394</v>
      </c>
      <c r="J145" s="56">
        <v>2.5169932881774733</v>
      </c>
      <c r="K145" s="56">
        <v>2.5258928160734238</v>
      </c>
      <c r="L145" s="56">
        <v>2.5444998762903652</v>
      </c>
      <c r="M145" s="57">
        <v>2.5705398987113286</v>
      </c>
      <c r="N145" s="57">
        <v>2.5886540982228472</v>
      </c>
      <c r="O145" s="57">
        <v>2.6044410016275892</v>
      </c>
      <c r="P145" s="57">
        <v>2.6160629346173088</v>
      </c>
      <c r="Q145" s="57">
        <v>2.6193890019731314</v>
      </c>
      <c r="R145" s="57">
        <v>2.6107368976304488</v>
      </c>
      <c r="S145" s="57">
        <v>2.6003370616425796</v>
      </c>
      <c r="T145" s="57">
        <v>2.5922628683154154</v>
      </c>
      <c r="U145" s="57">
        <v>2.5925812292843231</v>
      </c>
      <c r="V145" s="57">
        <v>2.5926622024718737</v>
      </c>
      <c r="W145" s="57">
        <v>2.6019105907643003</v>
      </c>
      <c r="X145" s="57">
        <v>2.6124569363539591</v>
      </c>
      <c r="Y145" s="57">
        <v>2.631220237293558</v>
      </c>
      <c r="Z145" s="57">
        <v>2.6447729974809979</v>
      </c>
      <c r="AA145" s="58">
        <v>2.6459529484986444</v>
      </c>
      <c r="AB145" s="58">
        <v>2.6390364534845894</v>
      </c>
      <c r="AC145" s="58">
        <v>2.6321895019377997</v>
      </c>
      <c r="AD145" s="58">
        <v>2.6254110502440651</v>
      </c>
      <c r="AE145" s="58">
        <v>2.6187000755667738</v>
      </c>
      <c r="AF145" s="58">
        <v>2.6120555753323891</v>
      </c>
      <c r="AG145" s="57">
        <v>2.605476566731141</v>
      </c>
      <c r="AH145" s="57">
        <v>2.6060083061417569</v>
      </c>
      <c r="AI145" s="57">
        <v>2.6065381393824931</v>
      </c>
      <c r="AJ145" s="57">
        <v>2.6070660766848159</v>
      </c>
      <c r="AK145" s="57">
        <v>2.6075921282070991</v>
      </c>
      <c r="AL145" s="57">
        <v>2.6081163040352724</v>
      </c>
      <c r="AM145" s="57">
        <v>2.613998583786266</v>
      </c>
      <c r="AN145" s="57">
        <v>2.6198613080112336</v>
      </c>
      <c r="AO145" s="57">
        <v>2.6257045740663019</v>
      </c>
      <c r="AP145" s="57">
        <v>2.6315284786624247</v>
      </c>
      <c r="AQ145" s="59">
        <v>2.6373331178707224</v>
      </c>
      <c r="AR145" s="57">
        <v>2.6371630694487935</v>
      </c>
      <c r="AS145" s="57">
        <v>2.6369936234300106</v>
      </c>
      <c r="AT145" s="57">
        <v>2.6368247766189796</v>
      </c>
      <c r="AU145" s="57">
        <v>2.6366565258428647</v>
      </c>
      <c r="AV145" s="57">
        <v>2.636488867951194</v>
      </c>
      <c r="AW145" s="57">
        <v>2.6374773583994573</v>
      </c>
      <c r="AX145" s="57">
        <v>2.6384626504123174</v>
      </c>
      <c r="AY145" s="57">
        <v>2.6394447594883541</v>
      </c>
      <c r="AZ145" s="57">
        <v>2.6404237010261733</v>
      </c>
      <c r="BA145" s="57">
        <v>2.6413994903252136</v>
      </c>
      <c r="BB145" s="57">
        <v>2.6426375441556695</v>
      </c>
      <c r="BC145" s="57">
        <v>2.6438714785797632</v>
      </c>
      <c r="BD145" s="57">
        <v>2.6451013141232473</v>
      </c>
      <c r="BE145" s="57">
        <v>2.6463270711757341</v>
      </c>
      <c r="BF145" s="57">
        <v>2.6475487699918259</v>
      </c>
      <c r="BG145" s="57">
        <v>2.6487664306922287</v>
      </c>
      <c r="BH145" s="57">
        <v>2.6499800732648566</v>
      </c>
      <c r="BI145" s="57">
        <v>2.6511897175659249</v>
      </c>
      <c r="BJ145" s="57">
        <v>2.6523953833210339</v>
      </c>
      <c r="BK145" s="59">
        <v>2.6535970901262416</v>
      </c>
      <c r="IV145" s="20"/>
    </row>
    <row r="146" spans="1:256" x14ac:dyDescent="0.2">
      <c r="A146" s="104">
        <v>146</v>
      </c>
      <c r="B146" s="21" t="s">
        <v>12</v>
      </c>
      <c r="C146" s="52">
        <v>2.7109439323354469</v>
      </c>
      <c r="D146" s="56">
        <v>2.7220570082019648</v>
      </c>
      <c r="E146" s="56">
        <v>2.7299481587026584</v>
      </c>
      <c r="F146" s="56">
        <v>2.7235833676829717</v>
      </c>
      <c r="G146" s="56">
        <v>2.7202825116166078</v>
      </c>
      <c r="H146" s="56">
        <v>2.7114157566465797</v>
      </c>
      <c r="I146" s="56">
        <v>2.7057676617464885</v>
      </c>
      <c r="J146" s="56">
        <v>2.7155166554061516</v>
      </c>
      <c r="K146" s="56">
        <v>2.726145264523296</v>
      </c>
      <c r="L146" s="56">
        <v>2.7481195793491011</v>
      </c>
      <c r="M146" s="57">
        <v>2.7804364633700764</v>
      </c>
      <c r="N146" s="57">
        <v>2.8051704928947991</v>
      </c>
      <c r="O146" s="57">
        <v>2.8272160787615799</v>
      </c>
      <c r="P146" s="57">
        <v>2.8444105289216886</v>
      </c>
      <c r="Q146" s="57">
        <v>2.8518914803871063</v>
      </c>
      <c r="R146" s="57">
        <v>2.8453039734131256</v>
      </c>
      <c r="S146" s="57">
        <v>2.836634468946067</v>
      </c>
      <c r="T146" s="57">
        <v>2.8306710780141189</v>
      </c>
      <c r="U146" s="57">
        <v>2.8345699615967299</v>
      </c>
      <c r="V146" s="57">
        <v>2.838183089448131</v>
      </c>
      <c r="W146" s="57">
        <v>2.8437658650288253</v>
      </c>
      <c r="X146" s="57">
        <v>2.8533631205834595</v>
      </c>
      <c r="Y146" s="57">
        <v>2.8725155439928645</v>
      </c>
      <c r="Z146" s="57">
        <v>2.8854486698351662</v>
      </c>
      <c r="AA146" s="58">
        <v>2.8837635290130863</v>
      </c>
      <c r="AB146" s="58">
        <v>2.8733966899732453</v>
      </c>
      <c r="AC146" s="58">
        <v>2.8632526252026937</v>
      </c>
      <c r="AD146" s="58">
        <v>2.8533242302009798</v>
      </c>
      <c r="AE146" s="58">
        <v>2.8436046993831745</v>
      </c>
      <c r="AF146" s="58">
        <v>2.8340875105227537</v>
      </c>
      <c r="AG146" s="57">
        <v>2.8247664101560801</v>
      </c>
      <c r="AH146" s="57">
        <v>2.825709116878381</v>
      </c>
      <c r="AI146" s="57">
        <v>2.8266491099993929</v>
      </c>
      <c r="AJ146" s="57">
        <v>2.8275864012190159</v>
      </c>
      <c r="AK146" s="57">
        <v>2.8285210021699854</v>
      </c>
      <c r="AL146" s="57">
        <v>2.8294529244183537</v>
      </c>
      <c r="AM146" s="57">
        <v>2.8333566822699803</v>
      </c>
      <c r="AN146" s="57">
        <v>2.8372492833593013</v>
      </c>
      <c r="AO146" s="57">
        <v>2.8411307754463482</v>
      </c>
      <c r="AP146" s="57">
        <v>2.8450012060189356</v>
      </c>
      <c r="AQ146" s="59">
        <v>2.848860622294604</v>
      </c>
      <c r="AR146" s="57">
        <v>2.8488324408761381</v>
      </c>
      <c r="AS146" s="57">
        <v>2.8488043394275078</v>
      </c>
      <c r="AT146" s="57">
        <v>2.8487763176088032</v>
      </c>
      <c r="AU146" s="57">
        <v>2.8487483750820362</v>
      </c>
      <c r="AV146" s="57">
        <v>2.8487205115111283</v>
      </c>
      <c r="AW146" s="57">
        <v>2.8476030144103461</v>
      </c>
      <c r="AX146" s="57">
        <v>2.8464993232728353</v>
      </c>
      <c r="AY146" s="57">
        <v>2.8454091838235045</v>
      </c>
      <c r="AZ146" s="57">
        <v>2.8443323479934035</v>
      </c>
      <c r="BA146" s="57">
        <v>2.8432685737315269</v>
      </c>
      <c r="BB146" s="57">
        <v>2.8433537565097007</v>
      </c>
      <c r="BC146" s="57">
        <v>2.843438333438558</v>
      </c>
      <c r="BD146" s="57">
        <v>2.8435223109587091</v>
      </c>
      <c r="BE146" s="57">
        <v>2.8436056954197966</v>
      </c>
      <c r="BF146" s="57">
        <v>2.8436884930820887</v>
      </c>
      <c r="BG146" s="57">
        <v>2.8437707101180649</v>
      </c>
      <c r="BH146" s="57">
        <v>2.8438523526139252</v>
      </c>
      <c r="BI146" s="57">
        <v>2.8439334265711085</v>
      </c>
      <c r="BJ146" s="57">
        <v>2.8440139379077585</v>
      </c>
      <c r="BK146" s="59">
        <v>2.8440938924601609</v>
      </c>
      <c r="IV146" s="20"/>
    </row>
    <row r="147" spans="1:256" x14ac:dyDescent="0.2">
      <c r="A147" s="104">
        <v>147</v>
      </c>
      <c r="B147" s="21" t="s">
        <v>13</v>
      </c>
      <c r="C147" s="52">
        <v>3.2780226637051091</v>
      </c>
      <c r="D147" s="56">
        <v>3.2663416668428362</v>
      </c>
      <c r="E147" s="56">
        <v>3.2767190098279859</v>
      </c>
      <c r="F147" s="56">
        <v>3.2792451240789715</v>
      </c>
      <c r="G147" s="56">
        <v>3.280854586096221</v>
      </c>
      <c r="H147" s="56">
        <v>3.2701523106922723</v>
      </c>
      <c r="I147" s="56">
        <v>3.2601575758389831</v>
      </c>
      <c r="J147" s="56">
        <v>3.2744893430194355</v>
      </c>
      <c r="K147" s="56">
        <v>3.2719512528501822</v>
      </c>
      <c r="L147" s="56">
        <v>3.2855912010720676</v>
      </c>
      <c r="M147" s="57">
        <v>3.2955711470094311</v>
      </c>
      <c r="N147" s="57">
        <v>3.297991728244031</v>
      </c>
      <c r="O147" s="57">
        <v>3.2991345351717389</v>
      </c>
      <c r="P147" s="57">
        <v>3.3046155704034019</v>
      </c>
      <c r="Q147" s="57">
        <v>3.2971016670698581</v>
      </c>
      <c r="R147" s="57">
        <v>3.2712833761415974</v>
      </c>
      <c r="S147" s="57">
        <v>3.2508267663927768</v>
      </c>
      <c r="T147" s="57">
        <v>3.2404348007913155</v>
      </c>
      <c r="U147" s="57">
        <v>3.2468004775600607</v>
      </c>
      <c r="V147" s="57">
        <v>3.261136895202414</v>
      </c>
      <c r="W147" s="57">
        <v>3.281284126047658</v>
      </c>
      <c r="X147" s="57">
        <v>3.2930852718860928</v>
      </c>
      <c r="Y147" s="57">
        <v>3.2981070737202756</v>
      </c>
      <c r="Z147" s="57">
        <v>3.3097237506597756</v>
      </c>
      <c r="AA147" s="58">
        <v>3.2971438148794614</v>
      </c>
      <c r="AB147" s="58">
        <v>3.2869052425901191</v>
      </c>
      <c r="AC147" s="58">
        <v>3.2768923241784651</v>
      </c>
      <c r="AD147" s="58">
        <v>3.2670976809793455</v>
      </c>
      <c r="AE147" s="58">
        <v>3.2575142525593384</v>
      </c>
      <c r="AF147" s="58">
        <v>3.2481352797436358</v>
      </c>
      <c r="AG147" s="57">
        <v>3.238954288717788</v>
      </c>
      <c r="AH147" s="57">
        <v>3.24092755183954</v>
      </c>
      <c r="AI147" s="57">
        <v>3.2428806826810042</v>
      </c>
      <c r="AJ147" s="57">
        <v>3.2448139877788091</v>
      </c>
      <c r="AK147" s="57">
        <v>3.2467277674778541</v>
      </c>
      <c r="AL147" s="57">
        <v>3.2486223160868604</v>
      </c>
      <c r="AM147" s="57">
        <v>3.2435021572873093</v>
      </c>
      <c r="AN147" s="57">
        <v>3.2384327617128861</v>
      </c>
      <c r="AO147" s="57">
        <v>3.2334133781582306</v>
      </c>
      <c r="AP147" s="57">
        <v>3.2284432701672308</v>
      </c>
      <c r="AQ147" s="59">
        <v>3.223521715672808</v>
      </c>
      <c r="AR147" s="57">
        <v>3.2217648276338036</v>
      </c>
      <c r="AS147" s="57">
        <v>3.2200249957408613</v>
      </c>
      <c r="AT147" s="57">
        <v>3.2183019728181588</v>
      </c>
      <c r="AU147" s="57">
        <v>3.2165955164429745</v>
      </c>
      <c r="AV147" s="57">
        <v>3.2149053888319874</v>
      </c>
      <c r="AW147" s="57">
        <v>3.2129296542124464</v>
      </c>
      <c r="AX147" s="57">
        <v>3.2109803423997469</v>
      </c>
      <c r="AY147" s="57">
        <v>3.2090569268602023</v>
      </c>
      <c r="AZ147" s="57">
        <v>3.2071588949576326</v>
      </c>
      <c r="BA147" s="57">
        <v>3.2052857474978529</v>
      </c>
      <c r="BB147" s="57">
        <v>3.2032860105990797</v>
      </c>
      <c r="BC147" s="57">
        <v>3.2013081766199378</v>
      </c>
      <c r="BD147" s="57">
        <v>3.1993518876696445</v>
      </c>
      <c r="BE147" s="57">
        <v>3.1974167936123612</v>
      </c>
      <c r="BF147" s="57">
        <v>3.1955025518582807</v>
      </c>
      <c r="BG147" s="57">
        <v>3.1936088271614222</v>
      </c>
      <c r="BH147" s="57">
        <v>3.1917352914239108</v>
      </c>
      <c r="BI147" s="57">
        <v>3.1898816235064684</v>
      </c>
      <c r="BJ147" s="57">
        <v>3.1880475090449023</v>
      </c>
      <c r="BK147" s="59">
        <v>3.186232640272384</v>
      </c>
      <c r="IV147" s="20"/>
    </row>
    <row r="148" spans="1:256" x14ac:dyDescent="0.2">
      <c r="A148" s="104">
        <v>148</v>
      </c>
      <c r="B148" s="21" t="s">
        <v>14</v>
      </c>
      <c r="C148" s="56">
        <v>3.667334742612967</v>
      </c>
      <c r="D148" s="56">
        <v>3.6954409655597531</v>
      </c>
      <c r="E148" s="56">
        <v>3.7189207676580303</v>
      </c>
      <c r="F148" s="56">
        <v>3.7212814150455529</v>
      </c>
      <c r="G148" s="56">
        <v>3.7282061077627495</v>
      </c>
      <c r="H148" s="56">
        <v>3.72676872306545</v>
      </c>
      <c r="I148" s="56">
        <v>3.7301351758466899</v>
      </c>
      <c r="J148" s="56">
        <v>3.756820708997008</v>
      </c>
      <c r="K148" s="56">
        <v>3.7850092118112011</v>
      </c>
      <c r="L148" s="56">
        <v>3.8307216826543318</v>
      </c>
      <c r="M148" s="57">
        <v>3.8803816522276176</v>
      </c>
      <c r="N148" s="57">
        <v>3.9061835279238926</v>
      </c>
      <c r="O148" s="57">
        <v>3.9277226132728549</v>
      </c>
      <c r="P148" s="57">
        <v>3.9417551571761162</v>
      </c>
      <c r="Q148" s="57">
        <v>3.9409969305755332</v>
      </c>
      <c r="R148" s="57">
        <v>3.9190102968304217</v>
      </c>
      <c r="S148" s="57">
        <v>3.89398927568514</v>
      </c>
      <c r="T148" s="57">
        <v>3.873141116170367</v>
      </c>
      <c r="U148" s="57">
        <v>3.867118831220536</v>
      </c>
      <c r="V148" s="57">
        <v>3.860678115869554</v>
      </c>
      <c r="W148" s="57">
        <v>3.8694588172659925</v>
      </c>
      <c r="X148" s="57">
        <v>3.8889458645496773</v>
      </c>
      <c r="Y148" s="57">
        <v>3.9228253797578789</v>
      </c>
      <c r="Z148" s="57">
        <v>3.9475411271209415</v>
      </c>
      <c r="AA148" s="58">
        <v>3.9504859278093987</v>
      </c>
      <c r="AB148" s="58">
        <v>3.9397592426867973</v>
      </c>
      <c r="AC148" s="58">
        <v>3.9291883344259873</v>
      </c>
      <c r="AD148" s="58">
        <v>3.9187698341160346</v>
      </c>
      <c r="AE148" s="58">
        <v>3.9085004692944652</v>
      </c>
      <c r="AF148" s="58">
        <v>3.898377060520275</v>
      </c>
      <c r="AG148" s="57">
        <v>3.8883965180920175</v>
      </c>
      <c r="AH148" s="57">
        <v>3.8900784295422355</v>
      </c>
      <c r="AI148" s="57">
        <v>3.8917485240729945</v>
      </c>
      <c r="AJ148" s="57">
        <v>3.8934069257848432</v>
      </c>
      <c r="AK148" s="57">
        <v>3.8950537570466661</v>
      </c>
      <c r="AL148" s="57">
        <v>3.8966891385257814</v>
      </c>
      <c r="AM148" s="57">
        <v>3.9102716111002813</v>
      </c>
      <c r="AN148" s="57">
        <v>3.9237576273187686</v>
      </c>
      <c r="AO148" s="57">
        <v>3.9371482110275688</v>
      </c>
      <c r="AP148" s="57">
        <v>3.9504443716338002</v>
      </c>
      <c r="AQ148" s="59">
        <v>3.963647104359012</v>
      </c>
      <c r="AR148" s="57">
        <v>3.9641957526854004</v>
      </c>
      <c r="AS148" s="57">
        <v>3.9647406489796233</v>
      </c>
      <c r="AT148" s="57">
        <v>3.9652818315989622</v>
      </c>
      <c r="AU148" s="57">
        <v>3.9658193383796378</v>
      </c>
      <c r="AV148" s="57">
        <v>3.9663532066456253</v>
      </c>
      <c r="AW148" s="57">
        <v>3.9687671736367234</v>
      </c>
      <c r="AX148" s="57">
        <v>3.9711635877940523</v>
      </c>
      <c r="AY148" s="57">
        <v>3.9735426398736613</v>
      </c>
      <c r="AZ148" s="57">
        <v>3.975904517877511</v>
      </c>
      <c r="BA148" s="57">
        <v>3.9782494071029975</v>
      </c>
      <c r="BB148" s="57">
        <v>3.9814185300199272</v>
      </c>
      <c r="BC148" s="57">
        <v>3.9845658455604696</v>
      </c>
      <c r="BD148" s="57">
        <v>3.9876915780442852</v>
      </c>
      <c r="BE148" s="57">
        <v>3.9907959487249594</v>
      </c>
      <c r="BF148" s="57">
        <v>3.9938791758422019</v>
      </c>
      <c r="BG148" s="57">
        <v>3.9969414746729957</v>
      </c>
      <c r="BH148" s="57">
        <v>3.9999830575816984</v>
      </c>
      <c r="BI148" s="57">
        <v>4.0030041340691378</v>
      </c>
      <c r="BJ148" s="57">
        <v>4.0060049108207139</v>
      </c>
      <c r="BK148" s="59">
        <v>4.0089855917535377</v>
      </c>
      <c r="IV148" s="20"/>
    </row>
    <row r="149" spans="1:256" x14ac:dyDescent="0.2">
      <c r="A149" s="104">
        <v>149</v>
      </c>
      <c r="B149" s="21" t="s">
        <v>15</v>
      </c>
      <c r="C149" s="56">
        <v>4.142821481453959</v>
      </c>
      <c r="D149" s="56">
        <v>4.1708386401073057</v>
      </c>
      <c r="E149" s="56">
        <v>4.1934519878105423</v>
      </c>
      <c r="F149" s="56">
        <v>4.1917212448922978</v>
      </c>
      <c r="G149" s="56">
        <v>4.1952818135842316</v>
      </c>
      <c r="H149" s="56">
        <v>4.1892545133512105</v>
      </c>
      <c r="I149" s="56">
        <v>4.1887925591036881</v>
      </c>
      <c r="J149" s="56">
        <v>4.2150982543640332</v>
      </c>
      <c r="K149" s="56">
        <v>4.2430922274210765</v>
      </c>
      <c r="L149" s="56">
        <v>4.2911126880217267</v>
      </c>
      <c r="M149" s="57">
        <v>4.3453897643508261</v>
      </c>
      <c r="N149" s="57">
        <v>4.3742337220423</v>
      </c>
      <c r="O149" s="57">
        <v>4.398204780676112</v>
      </c>
      <c r="P149" s="57">
        <v>4.4136045118227898</v>
      </c>
      <c r="Q149" s="57">
        <v>4.4121062483048252</v>
      </c>
      <c r="R149" s="57">
        <v>4.3863662171810374</v>
      </c>
      <c r="S149" s="57">
        <v>4.3571910354843073</v>
      </c>
      <c r="T149" s="57">
        <v>4.3327866830617179</v>
      </c>
      <c r="U149" s="57">
        <v>4.3253392411812372</v>
      </c>
      <c r="V149" s="57">
        <v>4.3174197649602375</v>
      </c>
      <c r="W149" s="57">
        <v>4.3337761580407692</v>
      </c>
      <c r="X149" s="57">
        <v>4.3534205237663866</v>
      </c>
      <c r="Y149" s="57">
        <v>4.3895285830751414</v>
      </c>
      <c r="Z149" s="57">
        <v>4.4151874259568968</v>
      </c>
      <c r="AA149" s="58">
        <v>4.4160719513141338</v>
      </c>
      <c r="AB149" s="58">
        <v>4.4004695201419377</v>
      </c>
      <c r="AC149" s="58">
        <v>4.3849930106065473</v>
      </c>
      <c r="AD149" s="58">
        <v>4.3696409044320088</v>
      </c>
      <c r="AE149" s="58">
        <v>4.3544117076530924</v>
      </c>
      <c r="AF149" s="58">
        <v>4.3393039501306463</v>
      </c>
      <c r="AG149" s="57">
        <v>4.3243161850785086</v>
      </c>
      <c r="AH149" s="57">
        <v>4.3248514590436535</v>
      </c>
      <c r="AI149" s="57">
        <v>4.3253866435047543</v>
      </c>
      <c r="AJ149" s="57">
        <v>4.3259217384842579</v>
      </c>
      <c r="AK149" s="57">
        <v>4.326456744004604</v>
      </c>
      <c r="AL149" s="57">
        <v>4.3269916600882281</v>
      </c>
      <c r="AM149" s="57">
        <v>4.3359869058245923</v>
      </c>
      <c r="AN149" s="57">
        <v>4.3450040926144888</v>
      </c>
      <c r="AO149" s="57">
        <v>4.3540433008333181</v>
      </c>
      <c r="AP149" s="57">
        <v>4.3631046112495451</v>
      </c>
      <c r="AQ149" s="59">
        <v>4.3721881050270968</v>
      </c>
      <c r="AR149" s="57">
        <v>4.3720101992955058</v>
      </c>
      <c r="AS149" s="57">
        <v>4.3718323168339017</v>
      </c>
      <c r="AT149" s="57">
        <v>4.3716544576377272</v>
      </c>
      <c r="AU149" s="57">
        <v>4.3714766217024135</v>
      </c>
      <c r="AV149" s="57">
        <v>4.3712988090233988</v>
      </c>
      <c r="AW149" s="57">
        <v>4.3717755136494905</v>
      </c>
      <c r="AX149" s="57">
        <v>4.3722518789099247</v>
      </c>
      <c r="AY149" s="57">
        <v>4.3727279051669621</v>
      </c>
      <c r="AZ149" s="57">
        <v>4.3732035927823496</v>
      </c>
      <c r="BA149" s="57">
        <v>4.3736789421173192</v>
      </c>
      <c r="BB149" s="57">
        <v>4.3751275909934435</v>
      </c>
      <c r="BC149" s="57">
        <v>4.3765762568509512</v>
      </c>
      <c r="BD149" s="57">
        <v>4.3780249396901434</v>
      </c>
      <c r="BE149" s="57">
        <v>4.3794736395113176</v>
      </c>
      <c r="BF149" s="57">
        <v>4.3809223563147706</v>
      </c>
      <c r="BG149" s="57">
        <v>4.3823710901008051</v>
      </c>
      <c r="BH149" s="57">
        <v>4.3838198408697151</v>
      </c>
      <c r="BI149" s="57">
        <v>4.3852686086218036</v>
      </c>
      <c r="BJ149" s="57">
        <v>4.3867173933573662</v>
      </c>
      <c r="BK149" s="59">
        <v>4.3881661950767024</v>
      </c>
      <c r="IV149" s="20"/>
    </row>
    <row r="150" spans="1:256" x14ac:dyDescent="0.2">
      <c r="A150" s="104">
        <v>150</v>
      </c>
      <c r="B150" s="21" t="s">
        <v>16</v>
      </c>
      <c r="C150" s="56">
        <v>3.0324376329317762</v>
      </c>
      <c r="D150" s="56">
        <v>3.06184641796496</v>
      </c>
      <c r="E150" s="56">
        <v>3.0832599834739018</v>
      </c>
      <c r="F150" s="56">
        <v>3.0962713788862013</v>
      </c>
      <c r="G150" s="56">
        <v>3.0988825892743774</v>
      </c>
      <c r="H150" s="56">
        <v>3.111327669926395</v>
      </c>
      <c r="I150" s="56">
        <v>3.1296173040415844</v>
      </c>
      <c r="J150" s="56">
        <v>3.1518939230471963</v>
      </c>
      <c r="K150" s="56">
        <v>3.1585180008853726</v>
      </c>
      <c r="L150" s="56">
        <v>3.1869591295096731</v>
      </c>
      <c r="M150" s="57">
        <v>3.1995044037085245</v>
      </c>
      <c r="N150" s="57">
        <v>3.2486611418840967</v>
      </c>
      <c r="O150" s="57">
        <v>3.281207174564253</v>
      </c>
      <c r="P150" s="57">
        <v>3.3253512663653924</v>
      </c>
      <c r="Q150" s="57">
        <v>3.3461256838479052</v>
      </c>
      <c r="R150" s="57">
        <v>3.3394057815072391</v>
      </c>
      <c r="S150" s="57">
        <v>3.3397372727704511</v>
      </c>
      <c r="T150" s="57">
        <v>3.3411123174201252</v>
      </c>
      <c r="U150" s="57">
        <v>3.3535344403711989</v>
      </c>
      <c r="V150" s="57">
        <v>3.3880018794072448</v>
      </c>
      <c r="W150" s="57">
        <v>3.4218969036734159</v>
      </c>
      <c r="X150" s="57">
        <v>3.4446404486754196</v>
      </c>
      <c r="Y150" s="57">
        <v>3.4687820818237691</v>
      </c>
      <c r="Z150" s="57">
        <v>3.470026697728771</v>
      </c>
      <c r="AA150" s="58">
        <v>3.4355621624119563</v>
      </c>
      <c r="AB150" s="58">
        <v>3.4124700240951267</v>
      </c>
      <c r="AC150" s="58">
        <v>3.3905333633434491</v>
      </c>
      <c r="AD150" s="58">
        <v>3.3696675708200461</v>
      </c>
      <c r="AE150" s="58">
        <v>3.3497961010068513</v>
      </c>
      <c r="AF150" s="58">
        <v>3.330849533893578</v>
      </c>
      <c r="AG150" s="57">
        <v>3.3127647647058822</v>
      </c>
      <c r="AH150" s="57">
        <v>3.3130377697836559</v>
      </c>
      <c r="AI150" s="57">
        <v>3.3132990679356937</v>
      </c>
      <c r="AJ150" s="57">
        <v>3.3135493963750831</v>
      </c>
      <c r="AK150" s="57">
        <v>3.3137894316887402</v>
      </c>
      <c r="AL150" s="57">
        <v>3.3140197959440072</v>
      </c>
      <c r="AM150" s="57">
        <v>3.3036903453885014</v>
      </c>
      <c r="AN150" s="57">
        <v>3.2937640936356241</v>
      </c>
      <c r="AO150" s="57">
        <v>3.2842178849779526</v>
      </c>
      <c r="AP150" s="57">
        <v>3.2750303035121302</v>
      </c>
      <c r="AQ150" s="59">
        <v>3.2661815127513272</v>
      </c>
      <c r="AR150" s="57">
        <v>3.2603120323120471</v>
      </c>
      <c r="AS150" s="57">
        <v>3.2546502223207874</v>
      </c>
      <c r="AT150" s="57">
        <v>3.2491852528589336</v>
      </c>
      <c r="AU150" s="57">
        <v>3.2439070341751339</v>
      </c>
      <c r="AV150" s="57">
        <v>3.238806154514438</v>
      </c>
      <c r="AW150" s="57">
        <v>3.2349989273644058</v>
      </c>
      <c r="AX150" s="57">
        <v>3.231290632394936</v>
      </c>
      <c r="AY150" s="57">
        <v>3.2276774628825962</v>
      </c>
      <c r="AZ150" s="57">
        <v>3.2241558049314452</v>
      </c>
      <c r="BA150" s="57">
        <v>3.2207222254162491</v>
      </c>
      <c r="BB150" s="57">
        <v>3.2168315507528646</v>
      </c>
      <c r="BC150" s="57">
        <v>3.2130488162939761</v>
      </c>
      <c r="BD150" s="57">
        <v>3.2093695915692475</v>
      </c>
      <c r="BE150" s="57">
        <v>3.2057896853041088</v>
      </c>
      <c r="BF150" s="57">
        <v>3.2023051294923652</v>
      </c>
      <c r="BG150" s="57">
        <v>3.1989121647247631</v>
      </c>
      <c r="BH150" s="57">
        <v>3.1956072266594373</v>
      </c>
      <c r="BI150" s="57">
        <v>3.1923869335319228</v>
      </c>
      <c r="BJ150" s="57">
        <v>3.1892480746126886</v>
      </c>
      <c r="BK150" s="59">
        <v>3.1861875995293927</v>
      </c>
      <c r="IV150" s="20"/>
    </row>
    <row r="151" spans="1:256" x14ac:dyDescent="0.2">
      <c r="A151" s="104">
        <v>151</v>
      </c>
      <c r="B151" s="21" t="s">
        <v>17</v>
      </c>
      <c r="C151" s="56">
        <v>2.7703346875780293</v>
      </c>
      <c r="D151" s="56">
        <v>2.7844246772386358</v>
      </c>
      <c r="E151" s="56">
        <v>2.7948895007024621</v>
      </c>
      <c r="F151" s="56">
        <v>2.789228786810412</v>
      </c>
      <c r="G151" s="56">
        <v>2.7870245046413977</v>
      </c>
      <c r="H151" s="56">
        <v>2.7784944933245495</v>
      </c>
      <c r="I151" s="56">
        <v>2.7735979240489632</v>
      </c>
      <c r="J151" s="56">
        <v>2.786192024013237</v>
      </c>
      <c r="K151" s="56">
        <v>2.7998068665137876</v>
      </c>
      <c r="L151" s="56">
        <v>2.8263719715810818</v>
      </c>
      <c r="M151" s="57">
        <v>2.8648095323868992</v>
      </c>
      <c r="N151" s="57">
        <v>2.8947377988286087</v>
      </c>
      <c r="O151" s="57">
        <v>2.9217173256375935</v>
      </c>
      <c r="P151" s="57">
        <v>2.9432585038178249</v>
      </c>
      <c r="Q151" s="57">
        <v>2.9537676978072138</v>
      </c>
      <c r="R151" s="57">
        <v>2.9481975177274666</v>
      </c>
      <c r="S151" s="57">
        <v>2.9402586830605215</v>
      </c>
      <c r="T151" s="57">
        <v>2.9354668873424581</v>
      </c>
      <c r="U151" s="57">
        <v>2.9420786385937574</v>
      </c>
      <c r="V151" s="57">
        <v>2.9484303908685709</v>
      </c>
      <c r="W151" s="57">
        <v>2.9613358399031919</v>
      </c>
      <c r="X151" s="57">
        <v>2.9731502958274718</v>
      </c>
      <c r="Y151" s="57">
        <v>2.9960878135466467</v>
      </c>
      <c r="Z151" s="57">
        <v>3.0118665641202611</v>
      </c>
      <c r="AA151" s="58">
        <v>3.0107584161989087</v>
      </c>
      <c r="AB151" s="58">
        <v>2.9989353223124953</v>
      </c>
      <c r="AC151" s="58">
        <v>2.987275701110252</v>
      </c>
      <c r="AD151" s="58">
        <v>2.9757761854733751</v>
      </c>
      <c r="AE151" s="58">
        <v>2.964433500124533</v>
      </c>
      <c r="AF151" s="58">
        <v>2.9532444585177386</v>
      </c>
      <c r="AG151" s="57">
        <v>2.9422059598537631</v>
      </c>
      <c r="AH151" s="57">
        <v>2.9425153088642571</v>
      </c>
      <c r="AI151" s="57">
        <v>2.9428223408916647</v>
      </c>
      <c r="AJ151" s="57">
        <v>2.9431270818697106</v>
      </c>
      <c r="AK151" s="57">
        <v>2.9434295573465268</v>
      </c>
      <c r="AL151" s="57">
        <v>2.9437297924917907</v>
      </c>
      <c r="AM151" s="57">
        <v>2.9616828437322971</v>
      </c>
      <c r="AN151" s="57">
        <v>2.9794962388236161</v>
      </c>
      <c r="AO151" s="57">
        <v>2.9971716010224689</v>
      </c>
      <c r="AP151" s="57">
        <v>3.0147105285260052</v>
      </c>
      <c r="AQ151" s="59">
        <v>3.0321145949535189</v>
      </c>
      <c r="AR151" s="57">
        <v>3.0314081468739662</v>
      </c>
      <c r="AS151" s="57">
        <v>3.0307068213579433</v>
      </c>
      <c r="AT151" s="57">
        <v>3.0300105628899834</v>
      </c>
      <c r="AU151" s="57">
        <v>3.0293193167539272</v>
      </c>
      <c r="AV151" s="57">
        <v>3.028633029018585</v>
      </c>
      <c r="AW151" s="57">
        <v>3.0291978403095992</v>
      </c>
      <c r="AX151" s="57">
        <v>3.0297588633990595</v>
      </c>
      <c r="AY151" s="57">
        <v>3.0303161362709101</v>
      </c>
      <c r="AZ151" s="57">
        <v>3.0308696964029731</v>
      </c>
      <c r="BA151" s="57">
        <v>3.0314195807753479</v>
      </c>
      <c r="BB151" s="57">
        <v>3.0341108246708322</v>
      </c>
      <c r="BC151" s="57">
        <v>3.0367836073590193</v>
      </c>
      <c r="BD151" s="57">
        <v>3.0394381181489605</v>
      </c>
      <c r="BE151" s="57">
        <v>3.042074543770183</v>
      </c>
      <c r="BF151" s="57">
        <v>3.0446930684164752</v>
      </c>
      <c r="BG151" s="57">
        <v>3.0472938737887909</v>
      </c>
      <c r="BH151" s="57">
        <v>3.0498771391372692</v>
      </c>
      <c r="BI151" s="57">
        <v>3.0524430413024275</v>
      </c>
      <c r="BJ151" s="57">
        <v>3.0549917547555063</v>
      </c>
      <c r="BK151" s="59">
        <v>3.0575234516380219</v>
      </c>
      <c r="IV151" s="20"/>
    </row>
    <row r="152" spans="1:256" x14ac:dyDescent="0.2">
      <c r="A152" s="104">
        <v>152</v>
      </c>
      <c r="B152" s="21" t="s">
        <v>18</v>
      </c>
      <c r="C152" s="56">
        <v>3.0208758786340253</v>
      </c>
      <c r="D152" s="56">
        <v>3.0270754888083973</v>
      </c>
      <c r="E152" s="56">
        <v>3.0513637770368578</v>
      </c>
      <c r="F152" s="56">
        <v>3.0655081934315791</v>
      </c>
      <c r="G152" s="56">
        <v>3.0645333132291928</v>
      </c>
      <c r="H152" s="56">
        <v>3.0596179926989269</v>
      </c>
      <c r="I152" s="56">
        <v>3.0651458007139807</v>
      </c>
      <c r="J152" s="56">
        <v>3.0764181262671508</v>
      </c>
      <c r="K152" s="56">
        <v>3.0910362376568128</v>
      </c>
      <c r="L152" s="56">
        <v>3.1124512714961479</v>
      </c>
      <c r="M152" s="57">
        <v>3.1315338158944912</v>
      </c>
      <c r="N152" s="57">
        <v>3.1488601222007704</v>
      </c>
      <c r="O152" s="57">
        <v>3.1584221574604046</v>
      </c>
      <c r="P152" s="57">
        <v>3.1692144217406493</v>
      </c>
      <c r="Q152" s="57">
        <v>3.1692819045363061</v>
      </c>
      <c r="R152" s="57">
        <v>3.1560678705058809</v>
      </c>
      <c r="S152" s="57">
        <v>3.1461754065697298</v>
      </c>
      <c r="T152" s="57">
        <v>3.1505714075786253</v>
      </c>
      <c r="U152" s="57">
        <v>3.1635415700483245</v>
      </c>
      <c r="V152" s="57">
        <v>3.1767490377154073</v>
      </c>
      <c r="W152" s="57">
        <v>3.1938187069153754</v>
      </c>
      <c r="X152" s="57">
        <v>3.2198658517497689</v>
      </c>
      <c r="Y152" s="57">
        <v>3.2403364325630983</v>
      </c>
      <c r="Z152" s="57">
        <v>3.2533190159862166</v>
      </c>
      <c r="AA152" s="58">
        <v>3.26737740841362</v>
      </c>
      <c r="AB152" s="58">
        <v>3.2718409234699641</v>
      </c>
      <c r="AC152" s="58">
        <v>3.2762578384479819</v>
      </c>
      <c r="AD152" s="58">
        <v>3.2806288793305547</v>
      </c>
      <c r="AE152" s="58">
        <v>3.2849547570983484</v>
      </c>
      <c r="AF152" s="58">
        <v>3.2892361681153419</v>
      </c>
      <c r="AG152" s="57">
        <v>3.2934737945025301</v>
      </c>
      <c r="AH152" s="57">
        <v>3.3001642410094467</v>
      </c>
      <c r="AI152" s="57">
        <v>3.3066221525987571</v>
      </c>
      <c r="AJ152" s="57">
        <v>3.3128594452599196</v>
      </c>
      <c r="AK152" s="57">
        <v>3.3188872344938574</v>
      </c>
      <c r="AL152" s="57">
        <v>3.3247159014214134</v>
      </c>
      <c r="AM152" s="57">
        <v>3.3207565210299901</v>
      </c>
      <c r="AN152" s="57">
        <v>3.3168219254923477</v>
      </c>
      <c r="AO152" s="57">
        <v>3.312911882812974</v>
      </c>
      <c r="AP152" s="57">
        <v>3.3090261638827725</v>
      </c>
      <c r="AQ152" s="59">
        <v>3.3051645424343095</v>
      </c>
      <c r="AR152" s="57">
        <v>3.2998896236513868</v>
      </c>
      <c r="AS152" s="57">
        <v>3.2946609433939664</v>
      </c>
      <c r="AT152" s="57">
        <v>3.2894778963432798</v>
      </c>
      <c r="AU152" s="57">
        <v>3.2843398877004701</v>
      </c>
      <c r="AV152" s="57">
        <v>3.2792463329590449</v>
      </c>
      <c r="AW152" s="57">
        <v>3.2894117684266897</v>
      </c>
      <c r="AX152" s="57">
        <v>3.299412851184985</v>
      </c>
      <c r="AY152" s="57">
        <v>3.3092535351034074</v>
      </c>
      <c r="AZ152" s="57">
        <v>3.3189376482348854</v>
      </c>
      <c r="BA152" s="57">
        <v>3.3284688977808274</v>
      </c>
      <c r="BB152" s="57">
        <v>3.3310180274281662</v>
      </c>
      <c r="BC152" s="57">
        <v>3.3335345232828475</v>
      </c>
      <c r="BD152" s="57">
        <v>3.3360190080226815</v>
      </c>
      <c r="BE152" s="57">
        <v>3.338472088584036</v>
      </c>
      <c r="BF152" s="57">
        <v>3.3408943566561473</v>
      </c>
      <c r="BG152" s="57">
        <v>3.3432863891569258</v>
      </c>
      <c r="BH152" s="57">
        <v>3.3456487486910356</v>
      </c>
      <c r="BI152" s="57">
        <v>3.3479819839910578</v>
      </c>
      <c r="BJ152" s="57">
        <v>3.3502866303424179</v>
      </c>
      <c r="BK152" s="59">
        <v>3.3525632099927942</v>
      </c>
      <c r="IV152" s="20"/>
    </row>
    <row r="153" spans="1:256" x14ac:dyDescent="0.2">
      <c r="A153" s="104">
        <v>153</v>
      </c>
      <c r="B153" s="21" t="s">
        <v>19</v>
      </c>
      <c r="C153" s="56">
        <v>3.0290187955749643</v>
      </c>
      <c r="D153" s="56">
        <v>3.0456748620819951</v>
      </c>
      <c r="E153" s="56">
        <v>3.058833570608416</v>
      </c>
      <c r="F153" s="56">
        <v>3.0562987019379038</v>
      </c>
      <c r="G153" s="56">
        <v>3.057127426137789</v>
      </c>
      <c r="H153" s="56">
        <v>3.051772978977461</v>
      </c>
      <c r="I153" s="56">
        <v>3.0499565567627496</v>
      </c>
      <c r="J153" s="56">
        <v>3.0652608680596023</v>
      </c>
      <c r="K153" s="56">
        <v>3.081596618362938</v>
      </c>
      <c r="L153" s="56">
        <v>3.1106778566558968</v>
      </c>
      <c r="M153" s="57">
        <v>3.142021595741586</v>
      </c>
      <c r="N153" s="57">
        <v>3.1553024342869391</v>
      </c>
      <c r="O153" s="57">
        <v>3.1653763516030748</v>
      </c>
      <c r="P153" s="57">
        <v>3.1699097663984586</v>
      </c>
      <c r="Q153" s="57">
        <v>3.1636648761490376</v>
      </c>
      <c r="R153" s="57">
        <v>3.1420632445068177</v>
      </c>
      <c r="S153" s="57">
        <v>3.1183210292845587</v>
      </c>
      <c r="T153" s="57">
        <v>3.0976352397734002</v>
      </c>
      <c r="U153" s="57">
        <v>3.0876286595391518</v>
      </c>
      <c r="V153" s="57">
        <v>3.077316584687809</v>
      </c>
      <c r="W153" s="57">
        <v>3.0814731472820585</v>
      </c>
      <c r="X153" s="57">
        <v>3.0924391314895638</v>
      </c>
      <c r="Y153" s="57">
        <v>3.1136379805476695</v>
      </c>
      <c r="Z153" s="57">
        <v>3.1282475386047071</v>
      </c>
      <c r="AA153" s="58">
        <v>3.1273220572838163</v>
      </c>
      <c r="AB153" s="58">
        <v>3.116488343705424</v>
      </c>
      <c r="AC153" s="58">
        <v>3.1058006931698645</v>
      </c>
      <c r="AD153" s="58">
        <v>3.0952561715644915</v>
      </c>
      <c r="AE153" s="58">
        <v>3.0848519228411662</v>
      </c>
      <c r="AF153" s="58">
        <v>3.0745851664371959</v>
      </c>
      <c r="AG153" s="57">
        <v>3.0644531947978515</v>
      </c>
      <c r="AH153" s="57">
        <v>3.065239239582306</v>
      </c>
      <c r="AI153" s="57">
        <v>3.0660204034727885</v>
      </c>
      <c r="AJ153" s="57">
        <v>3.0667967317899811</v>
      </c>
      <c r="AK153" s="57">
        <v>3.0675682692952093</v>
      </c>
      <c r="AL153" s="57">
        <v>3.0683350601990393</v>
      </c>
      <c r="AM153" s="57">
        <v>3.0754779889155008</v>
      </c>
      <c r="AN153" s="57">
        <v>3.0825775170784211</v>
      </c>
      <c r="AO153" s="57">
        <v>3.0896340390434709</v>
      </c>
      <c r="AP153" s="57">
        <v>3.0966479444030393</v>
      </c>
      <c r="AQ153" s="59">
        <v>3.1036196180579356</v>
      </c>
      <c r="AR153" s="57">
        <v>3.1037830666280328</v>
      </c>
      <c r="AS153" s="57">
        <v>3.1039455289715456</v>
      </c>
      <c r="AT153" s="57">
        <v>3.1041070139877633</v>
      </c>
      <c r="AU153" s="57">
        <v>3.1042675304692242</v>
      </c>
      <c r="AV153" s="57">
        <v>3.1044270871033088</v>
      </c>
      <c r="AW153" s="57">
        <v>3.1039764325731021</v>
      </c>
      <c r="AX153" s="57">
        <v>3.1035286844252017</v>
      </c>
      <c r="AY153" s="57">
        <v>3.1030838146340143</v>
      </c>
      <c r="AZ153" s="57">
        <v>3.1026417955331174</v>
      </c>
      <c r="BA153" s="57">
        <v>3.1022025998095279</v>
      </c>
      <c r="BB153" s="57">
        <v>3.1030912401629736</v>
      </c>
      <c r="BC153" s="57">
        <v>3.1039744607555981</v>
      </c>
      <c r="BD153" s="57">
        <v>3.1048523110188242</v>
      </c>
      <c r="BE153" s="57">
        <v>3.1057248397847719</v>
      </c>
      <c r="BF153" s="57">
        <v>3.1065920952953139</v>
      </c>
      <c r="BG153" s="57">
        <v>3.1074541252109666</v>
      </c>
      <c r="BH153" s="57">
        <v>3.1083109766196193</v>
      </c>
      <c r="BI153" s="57">
        <v>3.1091626960451091</v>
      </c>
      <c r="BJ153" s="57">
        <v>3.1100093294556439</v>
      </c>
      <c r="BK153" s="59">
        <v>3.1108509222720686</v>
      </c>
      <c r="IV153" s="20"/>
    </row>
    <row r="154" spans="1:256" x14ac:dyDescent="0.2">
      <c r="A154" s="104">
        <v>154</v>
      </c>
      <c r="B154" s="21" t="s">
        <v>20</v>
      </c>
      <c r="C154" s="56">
        <v>3.3118612774022531</v>
      </c>
      <c r="D154" s="56">
        <v>3.3823224771338265</v>
      </c>
      <c r="E154" s="56">
        <v>3.4284290689198209</v>
      </c>
      <c r="F154" s="56">
        <v>3.4372650745466125</v>
      </c>
      <c r="G154" s="56">
        <v>3.4289805959189077</v>
      </c>
      <c r="H154" s="56">
        <v>3.4337753402981992</v>
      </c>
      <c r="I154" s="56">
        <v>3.4591865701792228</v>
      </c>
      <c r="J154" s="56">
        <v>3.484413831227676</v>
      </c>
      <c r="K154" s="56">
        <v>3.504346695245792</v>
      </c>
      <c r="L154" s="56">
        <v>3.5416619814371457</v>
      </c>
      <c r="M154" s="57">
        <v>3.5720543653177881</v>
      </c>
      <c r="N154" s="57">
        <v>3.6121079804744154</v>
      </c>
      <c r="O154" s="57">
        <v>3.6324919248115695</v>
      </c>
      <c r="P154" s="57">
        <v>3.6645762800848023</v>
      </c>
      <c r="Q154" s="57">
        <v>3.6846093742322936</v>
      </c>
      <c r="R154" s="57">
        <v>3.6757468210864799</v>
      </c>
      <c r="S154" s="57">
        <v>3.6479355170446812</v>
      </c>
      <c r="T154" s="57">
        <v>3.6234132960351779</v>
      </c>
      <c r="U154" s="57">
        <v>3.6045084510981482</v>
      </c>
      <c r="V154" s="57">
        <v>3.5868719629348678</v>
      </c>
      <c r="W154" s="57">
        <v>3.5987351377362637</v>
      </c>
      <c r="X154" s="57">
        <v>3.614605428039658</v>
      </c>
      <c r="Y154" s="57">
        <v>3.6257401641668192</v>
      </c>
      <c r="Z154" s="57">
        <v>3.6349859180896305</v>
      </c>
      <c r="AA154" s="58">
        <v>3.6131014426895778</v>
      </c>
      <c r="AB154" s="58">
        <v>3.596651726273099</v>
      </c>
      <c r="AC154" s="58">
        <v>3.5807700342825841</v>
      </c>
      <c r="AD154" s="58">
        <v>3.5654274444357683</v>
      </c>
      <c r="AE154" s="58">
        <v>3.5505969652075837</v>
      </c>
      <c r="AF154" s="58">
        <v>3.5362533773610636</v>
      </c>
      <c r="AG154" s="57">
        <v>3.5223730908340158</v>
      </c>
      <c r="AH154" s="57">
        <v>3.5270512023034666</v>
      </c>
      <c r="AI154" s="57">
        <v>3.5316165766709631</v>
      </c>
      <c r="AJ154" s="57">
        <v>3.5360732406683009</v>
      </c>
      <c r="AK154" s="57">
        <v>3.5404250315150976</v>
      </c>
      <c r="AL154" s="57">
        <v>3.5446756079380339</v>
      </c>
      <c r="AM154" s="57">
        <v>3.5448743670699088</v>
      </c>
      <c r="AN154" s="57">
        <v>3.5450685962098367</v>
      </c>
      <c r="AO154" s="57">
        <v>3.5452584484799377</v>
      </c>
      <c r="AP154" s="57">
        <v>3.5454440701781404</v>
      </c>
      <c r="AQ154" s="59">
        <v>3.5456256011541614</v>
      </c>
      <c r="AR154" s="57">
        <v>3.5481346102404321</v>
      </c>
      <c r="AS154" s="57">
        <v>3.5505896358780298</v>
      </c>
      <c r="AT154" s="57">
        <v>3.5529924017726735</v>
      </c>
      <c r="AU154" s="57">
        <v>3.555344559018415</v>
      </c>
      <c r="AV154" s="57">
        <v>3.5576476898812772</v>
      </c>
      <c r="AW154" s="57">
        <v>3.5534660929096313</v>
      </c>
      <c r="AX154" s="57">
        <v>3.5493650540658135</v>
      </c>
      <c r="AY154" s="57">
        <v>3.5453422676407338</v>
      </c>
      <c r="AZ154" s="57">
        <v>3.5413955150847869</v>
      </c>
      <c r="BA154" s="57">
        <v>3.5375226609279329</v>
      </c>
      <c r="BB154" s="57">
        <v>3.5367039159569491</v>
      </c>
      <c r="BC154" s="57">
        <v>3.5359007354922833</v>
      </c>
      <c r="BD154" s="57">
        <v>3.5351126798862467</v>
      </c>
      <c r="BE154" s="57">
        <v>3.5343393258948903</v>
      </c>
      <c r="BF154" s="57">
        <v>3.5335802659200279</v>
      </c>
      <c r="BG154" s="57">
        <v>3.5328351072929003</v>
      </c>
      <c r="BH154" s="57">
        <v>3.5321034715968294</v>
      </c>
      <c r="BI154" s="57">
        <v>3.5313849940264328</v>
      </c>
      <c r="BJ154" s="57">
        <v>3.5306793227810962</v>
      </c>
      <c r="BK154" s="59">
        <v>3.5299861184905863</v>
      </c>
      <c r="IV154" s="20"/>
    </row>
    <row r="155" spans="1:256" x14ac:dyDescent="0.2">
      <c r="A155" s="104">
        <v>155</v>
      </c>
      <c r="B155" s="21" t="s">
        <v>21</v>
      </c>
      <c r="C155" s="56">
        <v>2.8600256734891465</v>
      </c>
      <c r="D155" s="56">
        <v>2.8706421302685587</v>
      </c>
      <c r="E155" s="56">
        <v>2.8776816824493086</v>
      </c>
      <c r="F155" s="56">
        <v>2.868376237012491</v>
      </c>
      <c r="G155" s="56">
        <v>2.8626184378176989</v>
      </c>
      <c r="H155" s="56">
        <v>2.850496171988639</v>
      </c>
      <c r="I155" s="56">
        <v>2.8420984922186321</v>
      </c>
      <c r="J155" s="56">
        <v>2.8514768843718397</v>
      </c>
      <c r="K155" s="56">
        <v>2.8619342556130896</v>
      </c>
      <c r="L155" s="56">
        <v>2.88551661199249</v>
      </c>
      <c r="M155" s="57">
        <v>2.9152375681467229</v>
      </c>
      <c r="N155" s="57">
        <v>2.9301423030286737</v>
      </c>
      <c r="O155" s="57">
        <v>2.9417812652855977</v>
      </c>
      <c r="P155" s="57">
        <v>2.9477288162173187</v>
      </c>
      <c r="Q155" s="57">
        <v>2.9425377117349298</v>
      </c>
      <c r="R155" s="57">
        <v>2.9214200598472488</v>
      </c>
      <c r="S155" s="57">
        <v>2.8980472963404029</v>
      </c>
      <c r="T155" s="57">
        <v>2.8778131942508844</v>
      </c>
      <c r="U155" s="57">
        <v>2.8686660405490345</v>
      </c>
      <c r="V155" s="57">
        <v>2.8591949229930989</v>
      </c>
      <c r="W155" s="57">
        <v>2.8619783740895586</v>
      </c>
      <c r="X155" s="57">
        <v>2.8727849260184195</v>
      </c>
      <c r="Y155" s="57">
        <v>2.8942353790463895</v>
      </c>
      <c r="Z155" s="57">
        <v>2.9088027482432643</v>
      </c>
      <c r="AA155" s="58">
        <v>2.9071614925161953</v>
      </c>
      <c r="AB155" s="58">
        <v>2.8954645983740885</v>
      </c>
      <c r="AC155" s="58">
        <v>2.8839603030785725</v>
      </c>
      <c r="AD155" s="58">
        <v>2.8726438885290548</v>
      </c>
      <c r="AE155" s="58">
        <v>2.8615107894827161</v>
      </c>
      <c r="AF155" s="58">
        <v>2.8505565874138665</v>
      </c>
      <c r="AG155" s="57">
        <v>2.8397770046669493</v>
      </c>
      <c r="AH155" s="57">
        <v>2.8408995713758984</v>
      </c>
      <c r="AI155" s="57">
        <v>2.8420127098743233</v>
      </c>
      <c r="AJ155" s="57">
        <v>2.843116538443959</v>
      </c>
      <c r="AK155" s="57">
        <v>2.844211173396241</v>
      </c>
      <c r="AL155" s="57">
        <v>2.845296729113159</v>
      </c>
      <c r="AM155" s="57">
        <v>2.8496734313983669</v>
      </c>
      <c r="AN155" s="57">
        <v>2.8540156921232098</v>
      </c>
      <c r="AO155" s="57">
        <v>2.8583239162405283</v>
      </c>
      <c r="AP155" s="57">
        <v>2.8625985023795355</v>
      </c>
      <c r="AQ155" s="59">
        <v>2.8668398429687789</v>
      </c>
      <c r="AR155" s="57">
        <v>2.8672663012526374</v>
      </c>
      <c r="AS155" s="57">
        <v>2.8676893191186088</v>
      </c>
      <c r="AT155" s="57">
        <v>2.8681089380323743</v>
      </c>
      <c r="AU155" s="57">
        <v>2.8685251987959273</v>
      </c>
      <c r="AV155" s="57">
        <v>2.8689381415607986</v>
      </c>
      <c r="AW155" s="57">
        <v>2.8677773953392007</v>
      </c>
      <c r="AX155" s="57">
        <v>2.8666268336419538</v>
      </c>
      <c r="AY155" s="57">
        <v>2.8654863230142058</v>
      </c>
      <c r="AZ155" s="57">
        <v>2.8643557323226307</v>
      </c>
      <c r="BA155" s="57">
        <v>2.8632349327051689</v>
      </c>
      <c r="BB155" s="57">
        <v>2.8634821075394719</v>
      </c>
      <c r="BC155" s="57">
        <v>2.863727288266658</v>
      </c>
      <c r="BD155" s="57">
        <v>2.8639704989212587</v>
      </c>
      <c r="BE155" s="57">
        <v>2.8642117631531052</v>
      </c>
      <c r="BF155" s="57">
        <v>2.8644511042349974</v>
      </c>
      <c r="BG155" s="57">
        <v>2.8646885450701887</v>
      </c>
      <c r="BH155" s="57">
        <v>2.8649241081996881</v>
      </c>
      <c r="BI155" s="57">
        <v>2.8651578158093947</v>
      </c>
      <c r="BJ155" s="57">
        <v>2.8653896897370661</v>
      </c>
      <c r="BK155" s="59">
        <v>2.8656197514791169</v>
      </c>
      <c r="IV155" s="20"/>
    </row>
    <row r="156" spans="1:256" x14ac:dyDescent="0.2">
      <c r="A156" s="104">
        <v>156</v>
      </c>
      <c r="B156" s="21" t="s">
        <v>22</v>
      </c>
      <c r="C156" s="56">
        <v>3.0023648934503098</v>
      </c>
      <c r="D156" s="56">
        <v>3.0246582279080689</v>
      </c>
      <c r="E156" s="56">
        <v>3.0434840121438129</v>
      </c>
      <c r="F156" s="56">
        <v>3.0464319553652706</v>
      </c>
      <c r="G156" s="56">
        <v>3.0528284970658737</v>
      </c>
      <c r="H156" s="56">
        <v>3.0529381936013653</v>
      </c>
      <c r="I156" s="56">
        <v>3.056677705400825</v>
      </c>
      <c r="J156" s="56">
        <v>3.0780048737942804</v>
      </c>
      <c r="K156" s="56">
        <v>3.1004862340670392</v>
      </c>
      <c r="L156" s="56">
        <v>3.1362105971272922</v>
      </c>
      <c r="M156" s="57">
        <v>3.1752681156918641</v>
      </c>
      <c r="N156" s="57">
        <v>3.1966960114319685</v>
      </c>
      <c r="O156" s="57">
        <v>3.2149384910982191</v>
      </c>
      <c r="P156" s="57">
        <v>3.2275363952932552</v>
      </c>
      <c r="Q156" s="57">
        <v>3.228962049527611</v>
      </c>
      <c r="R156" s="57">
        <v>3.2143146273475711</v>
      </c>
      <c r="S156" s="57">
        <v>3.1973527056574369</v>
      </c>
      <c r="T156" s="57">
        <v>3.1835330362455618</v>
      </c>
      <c r="U156" s="57">
        <v>3.1809553063602731</v>
      </c>
      <c r="V156" s="57">
        <v>3.1780594419583359</v>
      </c>
      <c r="W156" s="57">
        <v>3.1832653233926647</v>
      </c>
      <c r="X156" s="57">
        <v>3.1933321024502273</v>
      </c>
      <c r="Y156" s="57">
        <v>3.2142146357220103</v>
      </c>
      <c r="Z156" s="57">
        <v>3.2280633947513162</v>
      </c>
      <c r="AA156" s="58">
        <v>3.2253982389885572</v>
      </c>
      <c r="AB156" s="58">
        <v>3.212601550742201</v>
      </c>
      <c r="AC156" s="58">
        <v>3.2000367419297895</v>
      </c>
      <c r="AD156" s="58">
        <v>3.1876975665642115</v>
      </c>
      <c r="AE156" s="58">
        <v>3.1755780009876249</v>
      </c>
      <c r="AF156" s="58">
        <v>3.1636722340662948</v>
      </c>
      <c r="AG156" s="57">
        <v>3.1519746578998169</v>
      </c>
      <c r="AH156" s="57">
        <v>3.1528712461103536</v>
      </c>
      <c r="AI156" s="57">
        <v>3.1537588593065262</v>
      </c>
      <c r="AJ156" s="57">
        <v>3.154637631579535</v>
      </c>
      <c r="AK156" s="57">
        <v>3.155507694362631</v>
      </c>
      <c r="AL156" s="57">
        <v>3.1563691764966491</v>
      </c>
      <c r="AM156" s="57">
        <v>3.1656800707127375</v>
      </c>
      <c r="AN156" s="57">
        <v>3.1748994097493357</v>
      </c>
      <c r="AO156" s="57">
        <v>3.1840285374097324</v>
      </c>
      <c r="AP156" s="57">
        <v>3.1930687713269821</v>
      </c>
      <c r="AQ156" s="59">
        <v>3.2020214035978882</v>
      </c>
      <c r="AR156" s="57">
        <v>3.2017610356699939</v>
      </c>
      <c r="AS156" s="57">
        <v>3.2015031494301347</v>
      </c>
      <c r="AT156" s="57">
        <v>3.2012477095654153</v>
      </c>
      <c r="AU156" s="57">
        <v>3.200994681429751</v>
      </c>
      <c r="AV156" s="57">
        <v>3.2007440310282051</v>
      </c>
      <c r="AW156" s="57">
        <v>3.1995940013027195</v>
      </c>
      <c r="AX156" s="57">
        <v>3.1984560919832785</v>
      </c>
      <c r="AY156" s="57">
        <v>3.197330112465016</v>
      </c>
      <c r="AZ156" s="57">
        <v>3.1962158761188184</v>
      </c>
      <c r="BA156" s="57">
        <v>3.1951132001881932</v>
      </c>
      <c r="BB156" s="57">
        <v>3.1959083653637137</v>
      </c>
      <c r="BC156" s="57">
        <v>3.1966958310329785</v>
      </c>
      <c r="BD156" s="57">
        <v>3.1974757084875183</v>
      </c>
      <c r="BE156" s="57">
        <v>3.1982481068842854</v>
      </c>
      <c r="BF156" s="57">
        <v>3.1990131332965808</v>
      </c>
      <c r="BG156" s="57">
        <v>3.1997708927635369</v>
      </c>
      <c r="BH156" s="57">
        <v>3.2005214883382012</v>
      </c>
      <c r="BI156" s="57">
        <v>3.2012650211342493</v>
      </c>
      <c r="BJ156" s="57">
        <v>3.2020015903713968</v>
      </c>
      <c r="BK156" s="59">
        <v>3.2027312934195362</v>
      </c>
      <c r="IV156" s="20"/>
    </row>
    <row r="157" spans="1:256" x14ac:dyDescent="0.2">
      <c r="A157" s="104">
        <v>157</v>
      </c>
      <c r="B157" s="21" t="s">
        <v>23</v>
      </c>
      <c r="C157" s="56">
        <v>3.1722930506260645</v>
      </c>
      <c r="D157" s="56">
        <v>3.1841896835758066</v>
      </c>
      <c r="E157" s="56">
        <v>3.1922738969197511</v>
      </c>
      <c r="F157" s="56">
        <v>3.1835497904997814</v>
      </c>
      <c r="G157" s="56">
        <v>3.1784304690137963</v>
      </c>
      <c r="H157" s="56">
        <v>3.1667455682002075</v>
      </c>
      <c r="I157" s="56">
        <v>3.1588477145629485</v>
      </c>
      <c r="J157" s="56">
        <v>3.1690818371737266</v>
      </c>
      <c r="K157" s="56">
        <v>3.1803412588635203</v>
      </c>
      <c r="L157" s="56">
        <v>3.2049557232804378</v>
      </c>
      <c r="M157" s="57">
        <v>3.2374152864583592</v>
      </c>
      <c r="N157" s="57">
        <v>3.2565234086643113</v>
      </c>
      <c r="O157" s="57">
        <v>3.2723505505781096</v>
      </c>
      <c r="P157" s="57">
        <v>3.2824105371966632</v>
      </c>
      <c r="Q157" s="57">
        <v>3.281106179715227</v>
      </c>
      <c r="R157" s="57">
        <v>3.2635036051609085</v>
      </c>
      <c r="S157" s="57">
        <v>3.2435963517396385</v>
      </c>
      <c r="T157" s="57">
        <v>3.2269015532367389</v>
      </c>
      <c r="U157" s="57">
        <v>3.2216087124265385</v>
      </c>
      <c r="V157" s="57">
        <v>3.2160007037511797</v>
      </c>
      <c r="W157" s="57">
        <v>3.2155678750108869</v>
      </c>
      <c r="X157" s="57">
        <v>3.2159391237113035</v>
      </c>
      <c r="Y157" s="57">
        <v>3.2270844227378359</v>
      </c>
      <c r="Z157" s="57">
        <v>3.2310960378407962</v>
      </c>
      <c r="AA157" s="58">
        <v>3.2186155656429936</v>
      </c>
      <c r="AB157" s="58">
        <v>3.1964377408823217</v>
      </c>
      <c r="AC157" s="58">
        <v>3.1747974032731383</v>
      </c>
      <c r="AD157" s="58">
        <v>3.1536752474743981</v>
      </c>
      <c r="AE157" s="58">
        <v>3.1330528817466661</v>
      </c>
      <c r="AF157" s="58">
        <v>3.1129127745401854</v>
      </c>
      <c r="AG157" s="57">
        <v>3.0932382047867848</v>
      </c>
      <c r="AH157" s="57">
        <v>3.0961441466005866</v>
      </c>
      <c r="AI157" s="57">
        <v>3.0990064571812348</v>
      </c>
      <c r="AJ157" s="57">
        <v>3.1018261118577404</v>
      </c>
      <c r="AK157" s="57">
        <v>3.104604057104221</v>
      </c>
      <c r="AL157" s="57">
        <v>3.1073412115991514</v>
      </c>
      <c r="AM157" s="57">
        <v>3.0938346508691628</v>
      </c>
      <c r="AN157" s="57">
        <v>3.0805258567141278</v>
      </c>
      <c r="AO157" s="57">
        <v>3.0674105170787285</v>
      </c>
      <c r="AP157" s="57">
        <v>3.0544844443618233</v>
      </c>
      <c r="AQ157" s="59">
        <v>3.0417435709586376</v>
      </c>
      <c r="AR157" s="57">
        <v>3.041005870920046</v>
      </c>
      <c r="AS157" s="57">
        <v>3.0402785069486566</v>
      </c>
      <c r="AT157" s="57">
        <v>3.0395612633245679</v>
      </c>
      <c r="AU157" s="57">
        <v>3.038853930289342</v>
      </c>
      <c r="AV157" s="57">
        <v>3.0381563038414856</v>
      </c>
      <c r="AW157" s="57">
        <v>3.0308714436704687</v>
      </c>
      <c r="AX157" s="57">
        <v>3.0236981425740126</v>
      </c>
      <c r="AY157" s="57">
        <v>3.0166338574303442</v>
      </c>
      <c r="AZ157" s="57">
        <v>3.0096761218327321</v>
      </c>
      <c r="BA157" s="57">
        <v>3.002822543218441</v>
      </c>
      <c r="BB157" s="57">
        <v>2.9979710390359648</v>
      </c>
      <c r="BC157" s="57">
        <v>2.9931869303194119</v>
      </c>
      <c r="BD157" s="57">
        <v>2.9884688224031466</v>
      </c>
      <c r="BE157" s="57">
        <v>2.9838153588390788</v>
      </c>
      <c r="BF157" s="57">
        <v>2.9792252200964984</v>
      </c>
      <c r="BG157" s="57">
        <v>2.9746971223146135</v>
      </c>
      <c r="BH157" s="57">
        <v>2.970229816105356</v>
      </c>
      <c r="BI157" s="57">
        <v>2.9658220854040587</v>
      </c>
      <c r="BJ157" s="57">
        <v>2.961472746365831</v>
      </c>
      <c r="BK157" s="59">
        <v>2.9571806463054866</v>
      </c>
      <c r="IV157" s="20"/>
    </row>
    <row r="158" spans="1:256" x14ac:dyDescent="0.2">
      <c r="A158" s="104">
        <v>158</v>
      </c>
      <c r="B158" s="21" t="s">
        <v>24</v>
      </c>
      <c r="C158" s="56">
        <v>2.967671357979988</v>
      </c>
      <c r="D158" s="56">
        <v>2.9714016924977087</v>
      </c>
      <c r="E158" s="56">
        <v>2.9929843583913032</v>
      </c>
      <c r="F158" s="56">
        <v>3.0046103193216114</v>
      </c>
      <c r="G158" s="56">
        <v>3.0013575689302319</v>
      </c>
      <c r="H158" s="56">
        <v>2.994256669689018</v>
      </c>
      <c r="I158" s="56">
        <v>2.9975191374577426</v>
      </c>
      <c r="J158" s="56">
        <v>3.0064560938832647</v>
      </c>
      <c r="K158" s="56">
        <v>3.0188292335101474</v>
      </c>
      <c r="L158" s="56">
        <v>3.0378577879873006</v>
      </c>
      <c r="M158" s="57">
        <v>3.050773733948092</v>
      </c>
      <c r="N158" s="57">
        <v>3.0608939622447173</v>
      </c>
      <c r="O158" s="57">
        <v>3.0666903571893003</v>
      </c>
      <c r="P158" s="57">
        <v>3.0736129229136129</v>
      </c>
      <c r="Q158" s="57">
        <v>3.069961745279135</v>
      </c>
      <c r="R158" s="57">
        <v>3.0533083969196526</v>
      </c>
      <c r="S158" s="57">
        <v>3.0399001858229129</v>
      </c>
      <c r="T158" s="57">
        <v>3.040389591408494</v>
      </c>
      <c r="U158" s="57">
        <v>3.0491532851119842</v>
      </c>
      <c r="V158" s="57">
        <v>3.0580531328833036</v>
      </c>
      <c r="W158" s="57">
        <v>3.0710706048077134</v>
      </c>
      <c r="X158" s="57">
        <v>3.0952184648212664</v>
      </c>
      <c r="Y158" s="57">
        <v>3.1139703267680061</v>
      </c>
      <c r="Z158" s="57">
        <v>3.1254729947514481</v>
      </c>
      <c r="AA158" s="58">
        <v>3.1365143373455995</v>
      </c>
      <c r="AB158" s="58">
        <v>3.1402805206480284</v>
      </c>
      <c r="AC158" s="58">
        <v>3.1440037186480305</v>
      </c>
      <c r="AD158" s="58">
        <v>3.1476846630883344</v>
      </c>
      <c r="AE158" s="58">
        <v>3.1513240691966815</v>
      </c>
      <c r="AF158" s="58">
        <v>3.1549226361491325</v>
      </c>
      <c r="AG158" s="57">
        <v>3.1584810475178573</v>
      </c>
      <c r="AH158" s="57">
        <v>3.1560324394074613</v>
      </c>
      <c r="AI158" s="57">
        <v>3.1536109481679411</v>
      </c>
      <c r="AJ158" s="57">
        <v>3.1512161258251199</v>
      </c>
      <c r="AK158" s="57">
        <v>3.1488475342182363</v>
      </c>
      <c r="AL158" s="57">
        <v>3.1465047447326882</v>
      </c>
      <c r="AM158" s="57">
        <v>3.1483138952814196</v>
      </c>
      <c r="AN158" s="57">
        <v>3.1501121835635857</v>
      </c>
      <c r="AO158" s="57">
        <v>3.1518997071131003</v>
      </c>
      <c r="AP158" s="57">
        <v>3.1536765622996659</v>
      </c>
      <c r="AQ158" s="59">
        <v>3.1554428443460911</v>
      </c>
      <c r="AR158" s="57">
        <v>3.1473360090677716</v>
      </c>
      <c r="AS158" s="57">
        <v>3.1392771279950544</v>
      </c>
      <c r="AT158" s="57">
        <v>3.1312657768888119</v>
      </c>
      <c r="AU158" s="57">
        <v>3.1233015364993899</v>
      </c>
      <c r="AV158" s="57">
        <v>3.1153839924934732</v>
      </c>
      <c r="AW158" s="57">
        <v>3.1236342878065977</v>
      </c>
      <c r="AX158" s="57">
        <v>3.131802424182462</v>
      </c>
      <c r="AY158" s="57">
        <v>3.1398896227860376</v>
      </c>
      <c r="AZ158" s="57">
        <v>3.1478970807006497</v>
      </c>
      <c r="BA158" s="57">
        <v>3.1558259715186825</v>
      </c>
      <c r="BB158" s="57">
        <v>3.1572306437301454</v>
      </c>
      <c r="BC158" s="57">
        <v>3.1586242398547748</v>
      </c>
      <c r="BD158" s="57">
        <v>3.1600068903834297</v>
      </c>
      <c r="BE158" s="57">
        <v>3.1613787237651843</v>
      </c>
      <c r="BF158" s="57">
        <v>3.1627398664471076</v>
      </c>
      <c r="BG158" s="57">
        <v>3.1640904429131043</v>
      </c>
      <c r="BH158" s="57">
        <v>3.1654305757218841</v>
      </c>
      <c r="BI158" s="57">
        <v>3.1667603855440261</v>
      </c>
      <c r="BJ158" s="57">
        <v>3.1680799911981996</v>
      </c>
      <c r="BK158" s="59">
        <v>3.1693895096865594</v>
      </c>
      <c r="IV158" s="20"/>
    </row>
    <row r="159" spans="1:256" x14ac:dyDescent="0.2">
      <c r="A159" s="104">
        <v>159</v>
      </c>
      <c r="B159" s="21" t="s">
        <v>25</v>
      </c>
      <c r="C159" s="56">
        <v>2.9040485057863319</v>
      </c>
      <c r="D159" s="56">
        <v>2.9094148800646304</v>
      </c>
      <c r="E159" s="56">
        <v>2.9110528610127893</v>
      </c>
      <c r="F159" s="56">
        <v>2.8968982251915971</v>
      </c>
      <c r="G159" s="56">
        <v>2.8860506739679548</v>
      </c>
      <c r="H159" s="56">
        <v>2.8690533066987602</v>
      </c>
      <c r="I159" s="56">
        <v>2.8555280143231023</v>
      </c>
      <c r="J159" s="56">
        <v>2.8586571416945192</v>
      </c>
      <c r="K159" s="56">
        <v>2.8625756062321446</v>
      </c>
      <c r="L159" s="56">
        <v>2.8785726372521689</v>
      </c>
      <c r="M159" s="57">
        <v>2.9023187702767159</v>
      </c>
      <c r="N159" s="57">
        <v>2.9146333564843854</v>
      </c>
      <c r="O159" s="57">
        <v>2.9239709903246318</v>
      </c>
      <c r="P159" s="57">
        <v>2.928101787343643</v>
      </c>
      <c r="Q159" s="57">
        <v>2.9219896503359499</v>
      </c>
      <c r="R159" s="57">
        <v>2.9012504410328588</v>
      </c>
      <c r="S159" s="57">
        <v>2.8785985056048151</v>
      </c>
      <c r="T159" s="57">
        <v>2.8589845355207144</v>
      </c>
      <c r="U159" s="57">
        <v>2.8497500673710134</v>
      </c>
      <c r="V159" s="57">
        <v>2.8403264900340321</v>
      </c>
      <c r="W159" s="57">
        <v>2.8417557468975674</v>
      </c>
      <c r="X159" s="57">
        <v>2.8508946705042413</v>
      </c>
      <c r="Y159" s="57">
        <v>2.8697953026266267</v>
      </c>
      <c r="Z159" s="57">
        <v>2.8823502943809642</v>
      </c>
      <c r="AA159" s="58">
        <v>2.8800036234825819</v>
      </c>
      <c r="AB159" s="58">
        <v>2.868503266750015</v>
      </c>
      <c r="AC159" s="58">
        <v>2.8572093202033764</v>
      </c>
      <c r="AD159" s="58">
        <v>2.8461162762452359</v>
      </c>
      <c r="AE159" s="58">
        <v>2.8352188214947605</v>
      </c>
      <c r="AF159" s="58">
        <v>2.824511828301604</v>
      </c>
      <c r="AG159" s="57">
        <v>2.8139903467008938</v>
      </c>
      <c r="AH159" s="57">
        <v>2.8143170761116183</v>
      </c>
      <c r="AI159" s="57">
        <v>2.814640521014014</v>
      </c>
      <c r="AJ159" s="57">
        <v>2.814960730687583</v>
      </c>
      <c r="AK159" s="57">
        <v>2.8152777534309066</v>
      </c>
      <c r="AL159" s="57">
        <v>2.8155916365859341</v>
      </c>
      <c r="AM159" s="57">
        <v>2.8263115372249374</v>
      </c>
      <c r="AN159" s="57">
        <v>2.8369252145792876</v>
      </c>
      <c r="AO159" s="57">
        <v>2.8474342397118275</v>
      </c>
      <c r="AP159" s="57">
        <v>2.857840152855629</v>
      </c>
      <c r="AQ159" s="59">
        <v>2.8681444641665363</v>
      </c>
      <c r="AR159" s="57">
        <v>2.8674740159572214</v>
      </c>
      <c r="AS159" s="57">
        <v>2.8668100020532892</v>
      </c>
      <c r="AT159" s="57">
        <v>2.8661523302718384</v>
      </c>
      <c r="AU159" s="57">
        <v>2.8655009101825084</v>
      </c>
      <c r="AV159" s="57">
        <v>2.8648556530660345</v>
      </c>
      <c r="AW159" s="57">
        <v>2.8640475255426669</v>
      </c>
      <c r="AX159" s="57">
        <v>2.8632477613059795</v>
      </c>
      <c r="AY159" s="57">
        <v>2.8624562311972097</v>
      </c>
      <c r="AZ159" s="57">
        <v>2.8616728087035339</v>
      </c>
      <c r="BA159" s="57">
        <v>2.8608973698906519</v>
      </c>
      <c r="BB159" s="57">
        <v>2.8619077515093552</v>
      </c>
      <c r="BC159" s="57">
        <v>2.8629084112692622</v>
      </c>
      <c r="BD159" s="57">
        <v>2.8638994888136602</v>
      </c>
      <c r="BE159" s="57">
        <v>2.8648811211241623</v>
      </c>
      <c r="BF159" s="57">
        <v>2.8658534425838225</v>
      </c>
      <c r="BG159" s="57">
        <v>2.8668165850384568</v>
      </c>
      <c r="BH159" s="57">
        <v>2.8677706778562539</v>
      </c>
      <c r="BI159" s="57">
        <v>2.8687158479856949</v>
      </c>
      <c r="BJ159" s="57">
        <v>2.8696522200118642</v>
      </c>
      <c r="BK159" s="59">
        <v>2.8705799162111951</v>
      </c>
      <c r="IV159" s="20"/>
    </row>
    <row r="160" spans="1:256" x14ac:dyDescent="0.2">
      <c r="A160" s="104">
        <v>160</v>
      </c>
      <c r="B160" s="21" t="s">
        <v>26</v>
      </c>
      <c r="C160" s="56">
        <v>2.9952912666945077</v>
      </c>
      <c r="D160" s="56">
        <v>3.0014068306784383</v>
      </c>
      <c r="E160" s="56">
        <v>3.0062077904025553</v>
      </c>
      <c r="F160" s="56">
        <v>2.9913322154256607</v>
      </c>
      <c r="G160" s="56">
        <v>2.9843491040014039</v>
      </c>
      <c r="H160" s="56">
        <v>2.9693219224798573</v>
      </c>
      <c r="I160" s="56">
        <v>2.9621244103104472</v>
      </c>
      <c r="J160" s="56">
        <v>2.9918759163811619</v>
      </c>
      <c r="K160" s="56">
        <v>3.0085040688168756</v>
      </c>
      <c r="L160" s="56">
        <v>3.0238745347917648</v>
      </c>
      <c r="M160" s="57">
        <v>3.0419674516336435</v>
      </c>
      <c r="N160" s="57">
        <v>3.054584184237461</v>
      </c>
      <c r="O160" s="57">
        <v>3.0637750624494213</v>
      </c>
      <c r="P160" s="57">
        <v>3.0651046202595529</v>
      </c>
      <c r="Q160" s="57">
        <v>3.0530580729492978</v>
      </c>
      <c r="R160" s="57">
        <v>3.0288017824798845</v>
      </c>
      <c r="S160" s="57">
        <v>3.0152268760117762</v>
      </c>
      <c r="T160" s="57">
        <v>3.0240591662470173</v>
      </c>
      <c r="U160" s="57">
        <v>3.039802757190611</v>
      </c>
      <c r="V160" s="57">
        <v>3.0530005138877931</v>
      </c>
      <c r="W160" s="57">
        <v>3.0705711880387123</v>
      </c>
      <c r="X160" s="57">
        <v>3.0875858896189148</v>
      </c>
      <c r="Y160" s="57">
        <v>3.1061208023511147</v>
      </c>
      <c r="Z160" s="57">
        <v>3.1181210665276278</v>
      </c>
      <c r="AA160" s="58">
        <v>3.0896629689464543</v>
      </c>
      <c r="AB160" s="58">
        <v>3.0983548115398234</v>
      </c>
      <c r="AC160" s="58">
        <v>3.1068761614350038</v>
      </c>
      <c r="AD160" s="58">
        <v>3.1152319862972995</v>
      </c>
      <c r="AE160" s="58">
        <v>3.1234270626571421</v>
      </c>
      <c r="AF160" s="58">
        <v>3.1314659850150921</v>
      </c>
      <c r="AG160" s="57">
        <v>3.1393531744312781</v>
      </c>
      <c r="AH160" s="57">
        <v>3.1411238200954874</v>
      </c>
      <c r="AI160" s="57">
        <v>3.1428611319205189</v>
      </c>
      <c r="AJ160" s="57">
        <v>3.1445660424333775</v>
      </c>
      <c r="AK160" s="57">
        <v>3.1462394496986974</v>
      </c>
      <c r="AL160" s="57">
        <v>3.1478822188961524</v>
      </c>
      <c r="AM160" s="57">
        <v>3.1530159001105011</v>
      </c>
      <c r="AN160" s="57">
        <v>3.1580804722433702</v>
      </c>
      <c r="AO160" s="57">
        <v>3.1630773214733421</v>
      </c>
      <c r="AP160" s="57">
        <v>3.1680077971535572</v>
      </c>
      <c r="AQ160" s="59">
        <v>3.1728732130265302</v>
      </c>
      <c r="AR160" s="57">
        <v>3.1717384968117983</v>
      </c>
      <c r="AS160" s="57">
        <v>3.1706210192905626</v>
      </c>
      <c r="AT160" s="57">
        <v>3.1695203905870564</v>
      </c>
      <c r="AU160" s="57">
        <v>3.1684362324942814</v>
      </c>
      <c r="AV160" s="57">
        <v>3.1673681780407046</v>
      </c>
      <c r="AW160" s="57">
        <v>3.1671737686886776</v>
      </c>
      <c r="AX160" s="57">
        <v>3.1669813434648137</v>
      </c>
      <c r="AY160" s="57">
        <v>3.1667908721485185</v>
      </c>
      <c r="AZ160" s="57">
        <v>3.1666023251298254</v>
      </c>
      <c r="BA160" s="57">
        <v>3.1664156733940509</v>
      </c>
      <c r="BB160" s="57">
        <v>3.1663230493492662</v>
      </c>
      <c r="BC160" s="57">
        <v>3.1662308885069002</v>
      </c>
      <c r="BD160" s="57">
        <v>3.1661391874009834</v>
      </c>
      <c r="BE160" s="57">
        <v>3.1660479426000423</v>
      </c>
      <c r="BF160" s="57">
        <v>3.1659571507066677</v>
      </c>
      <c r="BG160" s="57">
        <v>3.1658668083570913</v>
      </c>
      <c r="BH160" s="57">
        <v>3.1657769122207773</v>
      </c>
      <c r="BI160" s="57">
        <v>3.1656874590000053</v>
      </c>
      <c r="BJ160" s="57">
        <v>3.1655984454294734</v>
      </c>
      <c r="BK160" s="59">
        <v>3.1655098682758984</v>
      </c>
      <c r="IV160" s="20"/>
    </row>
    <row r="161" spans="1:256" x14ac:dyDescent="0.2">
      <c r="A161" s="104">
        <v>161</v>
      </c>
      <c r="B161" s="21" t="s">
        <v>27</v>
      </c>
      <c r="C161" s="56">
        <v>4.081327058399979</v>
      </c>
      <c r="D161" s="56">
        <v>4.1040973442018664</v>
      </c>
      <c r="E161" s="56">
        <v>4.1214771662084919</v>
      </c>
      <c r="F161" s="56">
        <v>4.1148719235340394</v>
      </c>
      <c r="G161" s="56">
        <v>4.1133950020862118</v>
      </c>
      <c r="H161" s="56">
        <v>4.1024749396736304</v>
      </c>
      <c r="I161" s="56">
        <v>4.0969482200373859</v>
      </c>
      <c r="J161" s="56">
        <v>4.1175005410380798</v>
      </c>
      <c r="K161" s="56">
        <v>4.1395877305094135</v>
      </c>
      <c r="L161" s="56">
        <v>4.1810467187435982</v>
      </c>
      <c r="M161" s="57">
        <v>4.2265280089964854</v>
      </c>
      <c r="N161" s="57">
        <v>4.2452270620291435</v>
      </c>
      <c r="O161" s="57">
        <v>4.2591244362814376</v>
      </c>
      <c r="P161" s="57">
        <v>4.264683096319442</v>
      </c>
      <c r="Q161" s="57">
        <v>4.2539353263322583</v>
      </c>
      <c r="R161" s="57">
        <v>4.2199331885996143</v>
      </c>
      <c r="S161" s="57">
        <v>4.1827928949283981</v>
      </c>
      <c r="T161" s="57">
        <v>4.1503811309261929</v>
      </c>
      <c r="U161" s="57">
        <v>4.1343072734875941</v>
      </c>
      <c r="V161" s="57">
        <v>4.1178538008976604</v>
      </c>
      <c r="W161" s="57">
        <v>4.1223576579841739</v>
      </c>
      <c r="X161" s="57">
        <v>4.1347691871159657</v>
      </c>
      <c r="Y161" s="57">
        <v>4.162630466451013</v>
      </c>
      <c r="Z161" s="57">
        <v>4.1804232420514973</v>
      </c>
      <c r="AA161" s="58">
        <v>4.174640377674808</v>
      </c>
      <c r="AB161" s="58">
        <v>4.1539391227673583</v>
      </c>
      <c r="AC161" s="58">
        <v>4.1335450394744875</v>
      </c>
      <c r="AD161" s="58">
        <v>4.1134513412854243</v>
      </c>
      <c r="AE161" s="58">
        <v>4.0936514401453268</v>
      </c>
      <c r="AF161" s="58">
        <v>4.0741389392537091</v>
      </c>
      <c r="AG161" s="57">
        <v>4.0549076261741757</v>
      </c>
      <c r="AH161" s="57">
        <v>4.0568739464331056</v>
      </c>
      <c r="AI161" s="57">
        <v>4.0588269584743353</v>
      </c>
      <c r="AJ161" s="57">
        <v>4.0607667969488759</v>
      </c>
      <c r="AK161" s="57">
        <v>4.0626935946973273</v>
      </c>
      <c r="AL161" s="57">
        <v>4.0646074827802128</v>
      </c>
      <c r="AM161" s="57">
        <v>4.0653398889027583</v>
      </c>
      <c r="AN161" s="57">
        <v>4.0660675563021025</v>
      </c>
      <c r="AO161" s="57">
        <v>4.0667905308197936</v>
      </c>
      <c r="AP161" s="57">
        <v>4.0675088577079981</v>
      </c>
      <c r="AQ161" s="59">
        <v>4.0682225816389401</v>
      </c>
      <c r="AR161" s="57">
        <v>4.0680878339372351</v>
      </c>
      <c r="AS161" s="57">
        <v>4.0679539605778636</v>
      </c>
      <c r="AT161" s="57">
        <v>4.0678209530782823</v>
      </c>
      <c r="AU161" s="57">
        <v>4.0676888030653187</v>
      </c>
      <c r="AV161" s="57">
        <v>4.0675575022734165</v>
      </c>
      <c r="AW161" s="57">
        <v>4.0636014429938898</v>
      </c>
      <c r="AX161" s="57">
        <v>4.0596754524306125</v>
      </c>
      <c r="AY161" s="57">
        <v>4.0557791890676995</v>
      </c>
      <c r="AZ161" s="57">
        <v>4.0519123165416095</v>
      </c>
      <c r="BA161" s="57">
        <v>4.0480745035443411</v>
      </c>
      <c r="BB161" s="57">
        <v>4.0464541723819138</v>
      </c>
      <c r="BC161" s="57">
        <v>4.0448449182251052</v>
      </c>
      <c r="BD161" s="57">
        <v>4.0432466278729091</v>
      </c>
      <c r="BE161" s="57">
        <v>4.0416591896615568</v>
      </c>
      <c r="BF161" s="57">
        <v>4.0400824934385033</v>
      </c>
      <c r="BG161" s="57">
        <v>4.0385164305369576</v>
      </c>
      <c r="BH161" s="57">
        <v>4.0369608937509085</v>
      </c>
      <c r="BI161" s="57">
        <v>4.0354157773106643</v>
      </c>
      <c r="BJ161" s="57">
        <v>4.0338809768588808</v>
      </c>
      <c r="BK161" s="59">
        <v>4.0323563894270595</v>
      </c>
      <c r="IV161" s="20"/>
    </row>
    <row r="162" spans="1:256" x14ac:dyDescent="0.2">
      <c r="A162" s="104">
        <v>162</v>
      </c>
      <c r="B162" s="21" t="s">
        <v>28</v>
      </c>
      <c r="C162" s="56">
        <v>2.9317048279403961</v>
      </c>
      <c r="D162" s="56">
        <v>2.9467384543420407</v>
      </c>
      <c r="E162" s="56">
        <v>2.9576183580234661</v>
      </c>
      <c r="F162" s="56">
        <v>2.9504960451350648</v>
      </c>
      <c r="G162" s="56">
        <v>2.9471582405384713</v>
      </c>
      <c r="H162" s="56">
        <v>2.9367185439181376</v>
      </c>
      <c r="I162" s="56">
        <v>2.9302577106627568</v>
      </c>
      <c r="J162" s="56">
        <v>2.9431476265553771</v>
      </c>
      <c r="K162" s="56">
        <v>2.9570743095650323</v>
      </c>
      <c r="L162" s="56">
        <v>2.9852905028157601</v>
      </c>
      <c r="M162" s="57">
        <v>3.0220318858313839</v>
      </c>
      <c r="N162" s="57">
        <v>3.0446338220083908</v>
      </c>
      <c r="O162" s="57">
        <v>3.0637403524399929</v>
      </c>
      <c r="P162" s="57">
        <v>3.0766640591774501</v>
      </c>
      <c r="Q162" s="57">
        <v>3.0773655098273007</v>
      </c>
      <c r="R162" s="57">
        <v>3.0604954364321495</v>
      </c>
      <c r="S162" s="57">
        <v>3.0411019546784499</v>
      </c>
      <c r="T162" s="57">
        <v>3.0251505254322564</v>
      </c>
      <c r="U162" s="57">
        <v>3.0214858921801784</v>
      </c>
      <c r="V162" s="57">
        <v>3.0174749792555051</v>
      </c>
      <c r="W162" s="57">
        <v>3.0307984894431863</v>
      </c>
      <c r="X162" s="57">
        <v>3.0452590423773249</v>
      </c>
      <c r="Y162" s="57">
        <v>3.0717114214218855</v>
      </c>
      <c r="Z162" s="57">
        <v>3.0905795486903958</v>
      </c>
      <c r="AA162" s="58">
        <v>3.091439161175686</v>
      </c>
      <c r="AB162" s="58">
        <v>3.0802464014887261</v>
      </c>
      <c r="AC162" s="58">
        <v>3.0691334763078859</v>
      </c>
      <c r="AD162" s="58">
        <v>3.0580995345161424</v>
      </c>
      <c r="AE162" s="58">
        <v>3.0471437370519956</v>
      </c>
      <c r="AF162" s="58">
        <v>3.0362652566967734</v>
      </c>
      <c r="AG162" s="57">
        <v>3.0254632778664234</v>
      </c>
      <c r="AH162" s="57">
        <v>3.0252094278550263</v>
      </c>
      <c r="AI162" s="57">
        <v>3.0249555778436292</v>
      </c>
      <c r="AJ162" s="57">
        <v>3.0247017278322326</v>
      </c>
      <c r="AK162" s="57">
        <v>3.0244478778208359</v>
      </c>
      <c r="AL162" s="57">
        <v>3.024194027809437</v>
      </c>
      <c r="AM162" s="57">
        <v>3.0296996671681939</v>
      </c>
      <c r="AN162" s="57">
        <v>3.0352063107017462</v>
      </c>
      <c r="AO162" s="57">
        <v>3.0407139586848464</v>
      </c>
      <c r="AP162" s="57">
        <v>3.0462226113923467</v>
      </c>
      <c r="AQ162" s="59">
        <v>3.0517322690992015</v>
      </c>
      <c r="AR162" s="57">
        <v>3.0517744686673351</v>
      </c>
      <c r="AS162" s="57">
        <v>3.0518166643863713</v>
      </c>
      <c r="AT162" s="57">
        <v>3.0518588562568385</v>
      </c>
      <c r="AU162" s="57">
        <v>3.051901044279262</v>
      </c>
      <c r="AV162" s="57">
        <v>3.0519432284541721</v>
      </c>
      <c r="AW162" s="57">
        <v>3.0519241522705922</v>
      </c>
      <c r="AX162" s="57">
        <v>3.0519050780585069</v>
      </c>
      <c r="AY162" s="57">
        <v>3.0518860058176109</v>
      </c>
      <c r="AZ162" s="57">
        <v>3.0518669355475989</v>
      </c>
      <c r="BA162" s="57">
        <v>3.0518478672481648</v>
      </c>
      <c r="BB162" s="57">
        <v>3.0525390959662637</v>
      </c>
      <c r="BC162" s="57">
        <v>3.0532302922739145</v>
      </c>
      <c r="BD162" s="57">
        <v>3.0539214561733976</v>
      </c>
      <c r="BE162" s="57">
        <v>3.0546125876669916</v>
      </c>
      <c r="BF162" s="57">
        <v>3.0553036867569778</v>
      </c>
      <c r="BG162" s="57">
        <v>3.0559947534456313</v>
      </c>
      <c r="BH162" s="57">
        <v>3.0566857877352316</v>
      </c>
      <c r="BI162" s="57">
        <v>3.0573767896280586</v>
      </c>
      <c r="BJ162" s="57">
        <v>3.0580677591263896</v>
      </c>
      <c r="BK162" s="59">
        <v>3.0587586962325046</v>
      </c>
      <c r="IV162" s="20"/>
    </row>
    <row r="163" spans="1:256" x14ac:dyDescent="0.2">
      <c r="A163" s="104">
        <v>163</v>
      </c>
      <c r="B163" s="21" t="s">
        <v>29</v>
      </c>
      <c r="C163" s="56">
        <v>4.3234522902126002</v>
      </c>
      <c r="D163" s="56">
        <v>4.3678969549182431</v>
      </c>
      <c r="E163" s="56">
        <v>4.4400403579495524</v>
      </c>
      <c r="F163" s="56">
        <v>4.4985363892942294</v>
      </c>
      <c r="G163" s="56">
        <v>4.5354867965553298</v>
      </c>
      <c r="H163" s="56">
        <v>4.5672570098134209</v>
      </c>
      <c r="I163" s="56">
        <v>4.6158006089128198</v>
      </c>
      <c r="J163" s="56">
        <v>4.6743993518641282</v>
      </c>
      <c r="K163" s="56">
        <v>4.7394651769956999</v>
      </c>
      <c r="L163" s="56">
        <v>4.8169036447302958</v>
      </c>
      <c r="M163" s="57">
        <v>4.8561751758937648</v>
      </c>
      <c r="N163" s="57">
        <v>4.8567211548808551</v>
      </c>
      <c r="O163" s="57">
        <v>4.8445581528915662</v>
      </c>
      <c r="P163" s="57">
        <v>4.8339719495403832</v>
      </c>
      <c r="Q163" s="57">
        <v>4.8063637721112542</v>
      </c>
      <c r="R163" s="57">
        <v>4.7581095335119894</v>
      </c>
      <c r="S163" s="57">
        <v>4.7150527317270292</v>
      </c>
      <c r="T163" s="57">
        <v>4.6937749382789624</v>
      </c>
      <c r="U163" s="57">
        <v>4.68519433813624</v>
      </c>
      <c r="V163" s="57">
        <v>4.6765371588117963</v>
      </c>
      <c r="W163" s="57">
        <v>4.6933692854253017</v>
      </c>
      <c r="X163" s="57">
        <v>4.729980862749688</v>
      </c>
      <c r="Y163" s="57">
        <v>4.7582576016877418</v>
      </c>
      <c r="Z163" s="57">
        <v>4.7753378646040057</v>
      </c>
      <c r="AA163" s="58">
        <v>4.7818335517224497</v>
      </c>
      <c r="AB163" s="58">
        <v>4.7870642700437918</v>
      </c>
      <c r="AC163" s="58">
        <v>4.7922775398081203</v>
      </c>
      <c r="AD163" s="58">
        <v>4.7974734481770396</v>
      </c>
      <c r="AE163" s="58">
        <v>4.8026520817325791</v>
      </c>
      <c r="AF163" s="58">
        <v>4.8078135264820077</v>
      </c>
      <c r="AG163" s="57">
        <v>4.8129578678625942</v>
      </c>
      <c r="AH163" s="57">
        <v>4.8116289755876203</v>
      </c>
      <c r="AI163" s="57">
        <v>4.8103006359725518</v>
      </c>
      <c r="AJ163" s="57">
        <v>4.8089728486727008</v>
      </c>
      <c r="AK163" s="57">
        <v>4.8076456133436638</v>
      </c>
      <c r="AL163" s="57">
        <v>4.8063189296413231</v>
      </c>
      <c r="AM163" s="57">
        <v>4.8088699170599822</v>
      </c>
      <c r="AN163" s="57">
        <v>4.8114145725423452</v>
      </c>
      <c r="AO163" s="57">
        <v>4.813952919634426</v>
      </c>
      <c r="AP163" s="57">
        <v>4.8164849817656403</v>
      </c>
      <c r="AQ163" s="59">
        <v>4.8190107822495207</v>
      </c>
      <c r="AR163" s="57">
        <v>4.8051767536875314</v>
      </c>
      <c r="AS163" s="57">
        <v>4.791355995959198</v>
      </c>
      <c r="AT163" s="57">
        <v>4.7775484899778267</v>
      </c>
      <c r="AU163" s="57">
        <v>4.7637542166933082</v>
      </c>
      <c r="AV163" s="57">
        <v>4.7499731570920183</v>
      </c>
      <c r="AW163" s="57">
        <v>4.7641817171501986</v>
      </c>
      <c r="AX163" s="57">
        <v>4.7783718748953339</v>
      </c>
      <c r="AY163" s="57">
        <v>4.7925436660551117</v>
      </c>
      <c r="AZ163" s="57">
        <v>4.8066971262647877</v>
      </c>
      <c r="BA163" s="57">
        <v>4.8208322910674983</v>
      </c>
      <c r="BB163" s="57">
        <v>4.8235460054731245</v>
      </c>
      <c r="BC163" s="57">
        <v>4.8262562172240804</v>
      </c>
      <c r="BD163" s="57">
        <v>4.8289629330974284</v>
      </c>
      <c r="BE163" s="57">
        <v>4.8316661598527624</v>
      </c>
      <c r="BF163" s="57">
        <v>4.8343659042322553</v>
      </c>
      <c r="BG163" s="57">
        <v>4.8370621729607288</v>
      </c>
      <c r="BH163" s="57">
        <v>4.8397549727456894</v>
      </c>
      <c r="BI163" s="57">
        <v>4.8424443102774068</v>
      </c>
      <c r="BJ163" s="57">
        <v>4.8451301922289458</v>
      </c>
      <c r="BK163" s="59">
        <v>4.8478126252562408</v>
      </c>
      <c r="IV163" s="20"/>
    </row>
    <row r="164" spans="1:256" x14ac:dyDescent="0.2">
      <c r="A164" s="104">
        <v>164</v>
      </c>
      <c r="B164" s="21" t="s">
        <v>30</v>
      </c>
      <c r="C164" s="56">
        <v>2.4605053872392935</v>
      </c>
      <c r="D164" s="56">
        <v>2.4617064487318396</v>
      </c>
      <c r="E164" s="56">
        <v>2.4601645783400929</v>
      </c>
      <c r="F164" s="56">
        <v>2.4472542602807708</v>
      </c>
      <c r="G164" s="56">
        <v>2.4366704162071788</v>
      </c>
      <c r="H164" s="56">
        <v>2.4216382072716249</v>
      </c>
      <c r="I164" s="56">
        <v>2.4090476330892461</v>
      </c>
      <c r="J164" s="56">
        <v>2.4083061762303535</v>
      </c>
      <c r="K164" s="56">
        <v>2.4080575750137929</v>
      </c>
      <c r="L164" s="56">
        <v>2.4163552656013128</v>
      </c>
      <c r="M164" s="57">
        <v>2.4357668657064404</v>
      </c>
      <c r="N164" s="57">
        <v>2.4527222848189685</v>
      </c>
      <c r="O164" s="57">
        <v>2.4675674992377652</v>
      </c>
      <c r="P164" s="57">
        <v>2.478656958029283</v>
      </c>
      <c r="Q164" s="57">
        <v>2.4822842789872301</v>
      </c>
      <c r="R164" s="57">
        <v>2.4751509966137659</v>
      </c>
      <c r="S164" s="57">
        <v>2.4664367410525747</v>
      </c>
      <c r="T164" s="57">
        <v>2.4597833225105741</v>
      </c>
      <c r="U164" s="57">
        <v>2.4606369121718688</v>
      </c>
      <c r="V164" s="57">
        <v>2.4612550718334432</v>
      </c>
      <c r="W164" s="57">
        <v>2.4671686801444825</v>
      </c>
      <c r="X164" s="57">
        <v>2.4723970078412778</v>
      </c>
      <c r="Y164" s="57">
        <v>2.4848666498137448</v>
      </c>
      <c r="Z164" s="57">
        <v>2.4925961746490213</v>
      </c>
      <c r="AA164" s="58">
        <v>2.4892546622680469</v>
      </c>
      <c r="AB164" s="58">
        <v>2.4789412445099028</v>
      </c>
      <c r="AC164" s="58">
        <v>2.4687900078737157</v>
      </c>
      <c r="AD164" s="58">
        <v>2.4587971566941906</v>
      </c>
      <c r="AE164" s="58">
        <v>2.448959012833491</v>
      </c>
      <c r="AF164" s="58">
        <v>2.4392720111673412</v>
      </c>
      <c r="AG164" s="57">
        <v>2.4297326952775746</v>
      </c>
      <c r="AH164" s="57">
        <v>2.4307089452571011</v>
      </c>
      <c r="AI164" s="57">
        <v>2.4316794368131869</v>
      </c>
      <c r="AJ164" s="57">
        <v>2.4326442207452166</v>
      </c>
      <c r="AK164" s="57">
        <v>2.4336033472568084</v>
      </c>
      <c r="AL164" s="57">
        <v>2.4345568659645189</v>
      </c>
      <c r="AM164" s="57">
        <v>2.4297204552079377</v>
      </c>
      <c r="AN164" s="57">
        <v>2.4249119660774001</v>
      </c>
      <c r="AO164" s="57">
        <v>2.4201311574726554</v>
      </c>
      <c r="AP164" s="57">
        <v>2.4153777910613186</v>
      </c>
      <c r="AQ164" s="59">
        <v>2.4106516312392681</v>
      </c>
      <c r="AR164" s="57">
        <v>2.4104124140482632</v>
      </c>
      <c r="AS164" s="57">
        <v>2.4101745713287737</v>
      </c>
      <c r="AT164" s="57">
        <v>2.4099380912687711</v>
      </c>
      <c r="AU164" s="57">
        <v>2.4097029621911878</v>
      </c>
      <c r="AV164" s="57">
        <v>2.409469172551995</v>
      </c>
      <c r="AW164" s="57">
        <v>2.4067920608758326</v>
      </c>
      <c r="AX164" s="57">
        <v>2.4041368593433816</v>
      </c>
      <c r="AY164" s="57">
        <v>2.401503300073796</v>
      </c>
      <c r="AZ164" s="57">
        <v>2.3988911195354392</v>
      </c>
      <c r="BA164" s="57">
        <v>2.3963000584579799</v>
      </c>
      <c r="BB164" s="57">
        <v>2.3943460163155303</v>
      </c>
      <c r="BC164" s="57">
        <v>2.3924051180301542</v>
      </c>
      <c r="BD164" s="57">
        <v>2.3904772314282252</v>
      </c>
      <c r="BE164" s="57">
        <v>2.3885622261023691</v>
      </c>
      <c r="BF164" s="57">
        <v>2.3866599733820584</v>
      </c>
      <c r="BG164" s="57">
        <v>2.3847703463047867</v>
      </c>
      <c r="BH164" s="57">
        <v>2.3828932195878294</v>
      </c>
      <c r="BI164" s="57">
        <v>2.3810284696005501</v>
      </c>
      <c r="BJ164" s="57">
        <v>2.3791759743372585</v>
      </c>
      <c r="BK164" s="59">
        <v>2.3773356133906023</v>
      </c>
      <c r="IV164" s="20"/>
    </row>
    <row r="165" spans="1:256" x14ac:dyDescent="0.2">
      <c r="A165" s="104">
        <v>165</v>
      </c>
      <c r="B165" s="21" t="s">
        <v>31</v>
      </c>
      <c r="C165" s="56">
        <v>3.3478212808146131</v>
      </c>
      <c r="D165" s="56">
        <v>3.3648749843824164</v>
      </c>
      <c r="E165" s="56">
        <v>3.3775720098590898</v>
      </c>
      <c r="F165" s="56">
        <v>3.3708639232066737</v>
      </c>
      <c r="G165" s="56">
        <v>3.3683143751093896</v>
      </c>
      <c r="H165" s="56">
        <v>3.3581502545726565</v>
      </c>
      <c r="I165" s="56">
        <v>3.3523579052064738</v>
      </c>
      <c r="J165" s="56">
        <v>3.3676220593479225</v>
      </c>
      <c r="K165" s="56">
        <v>3.3841185024462965</v>
      </c>
      <c r="L165" s="56">
        <v>3.4162109808618664</v>
      </c>
      <c r="M165" s="57">
        <v>3.4534366046380489</v>
      </c>
      <c r="N165" s="57">
        <v>3.470925613802252</v>
      </c>
      <c r="O165" s="57">
        <v>3.4844901727263582</v>
      </c>
      <c r="P165" s="57">
        <v>3.4912551665334153</v>
      </c>
      <c r="Q165" s="57">
        <v>3.4847780638447294</v>
      </c>
      <c r="R165" s="57">
        <v>3.4594090250530436</v>
      </c>
      <c r="S165" s="57">
        <v>3.4313682150027791</v>
      </c>
      <c r="T165" s="57">
        <v>3.407059781542487</v>
      </c>
      <c r="U165" s="57">
        <v>3.3958619982981006</v>
      </c>
      <c r="V165" s="57">
        <v>3.3842715394750473</v>
      </c>
      <c r="W165" s="57">
        <v>3.3789683029969275</v>
      </c>
      <c r="X165" s="57">
        <v>3.3949714102884405</v>
      </c>
      <c r="Y165" s="57">
        <v>3.4235030718823349</v>
      </c>
      <c r="Z165" s="57">
        <v>3.4438831805013597</v>
      </c>
      <c r="AA165" s="58">
        <v>3.4450062084233517</v>
      </c>
      <c r="AB165" s="58">
        <v>3.4353063266423618</v>
      </c>
      <c r="AC165" s="58">
        <v>3.4258605010241783</v>
      </c>
      <c r="AD165" s="58">
        <v>3.4166588793566475</v>
      </c>
      <c r="AE165" s="58">
        <v>3.4076921123472084</v>
      </c>
      <c r="AF165" s="58">
        <v>3.3989513219369858</v>
      </c>
      <c r="AG165" s="57">
        <v>3.3904280719806792</v>
      </c>
      <c r="AH165" s="57">
        <v>3.3932264277108426</v>
      </c>
      <c r="AI165" s="57">
        <v>3.3959983080418961</v>
      </c>
      <c r="AJ165" s="57">
        <v>3.3987440869326502</v>
      </c>
      <c r="AK165" s="57">
        <v>3.4014641313321476</v>
      </c>
      <c r="AL165" s="57">
        <v>3.4041588013431388</v>
      </c>
      <c r="AM165" s="57">
        <v>3.4224735612390838</v>
      </c>
      <c r="AN165" s="57">
        <v>3.4405998953862276</v>
      </c>
      <c r="AO165" s="57">
        <v>3.4585406967430674</v>
      </c>
      <c r="AP165" s="57">
        <v>3.4762987993476666</v>
      </c>
      <c r="AQ165" s="59">
        <v>3.4938769798100862</v>
      </c>
      <c r="AR165" s="57">
        <v>3.4945521320293338</v>
      </c>
      <c r="AS165" s="57">
        <v>3.4952203065160314</v>
      </c>
      <c r="AT165" s="57">
        <v>3.4958816108868973</v>
      </c>
      <c r="AU165" s="57">
        <v>3.4965361505569574</v>
      </c>
      <c r="AV165" s="57">
        <v>3.4971840287955609</v>
      </c>
      <c r="AW165" s="57">
        <v>3.4989556079945894</v>
      </c>
      <c r="AX165" s="57">
        <v>3.5006994602017159</v>
      </c>
      <c r="AY165" s="57">
        <v>3.5024162312954807</v>
      </c>
      <c r="AZ165" s="57">
        <v>3.5041065472486714</v>
      </c>
      <c r="BA165" s="57">
        <v>3.5057710148893255</v>
      </c>
      <c r="BB165" s="57">
        <v>3.5093932724842132</v>
      </c>
      <c r="BC165" s="57">
        <v>3.5129718310565115</v>
      </c>
      <c r="BD165" s="57">
        <v>3.5165074766442732</v>
      </c>
      <c r="BE165" s="57">
        <v>3.5200009765460583</v>
      </c>
      <c r="BF165" s="57">
        <v>3.5234530798760639</v>
      </c>
      <c r="BG165" s="57">
        <v>3.5268645180996421</v>
      </c>
      <c r="BH165" s="57">
        <v>3.5302360055500213</v>
      </c>
      <c r="BI165" s="57">
        <v>3.5335682399269497</v>
      </c>
      <c r="BJ165" s="57">
        <v>3.5368619027780475</v>
      </c>
      <c r="BK165" s="59">
        <v>3.5401176599635278</v>
      </c>
      <c r="IV165" s="20"/>
    </row>
    <row r="166" spans="1:256" x14ac:dyDescent="0.2">
      <c r="A166" s="104">
        <v>166</v>
      </c>
      <c r="B166" s="21" t="s">
        <v>32</v>
      </c>
      <c r="C166" s="56">
        <v>2.7798630259523041</v>
      </c>
      <c r="D166" s="56">
        <v>2.7869682813256533</v>
      </c>
      <c r="E166" s="56">
        <v>2.7905719693312845</v>
      </c>
      <c r="F166" s="56">
        <v>2.7789802929093077</v>
      </c>
      <c r="G166" s="56">
        <v>2.7706293369276764</v>
      </c>
      <c r="H166" s="56">
        <v>2.7563599465308557</v>
      </c>
      <c r="I166" s="56">
        <v>2.7454935173108588</v>
      </c>
      <c r="J166" s="56">
        <v>2.7508799847881971</v>
      </c>
      <c r="K166" s="56">
        <v>2.7571322679383874</v>
      </c>
      <c r="L166" s="56">
        <v>2.775278134225958</v>
      </c>
      <c r="M166" s="57">
        <v>2.8068857679324428</v>
      </c>
      <c r="N166" s="57">
        <v>2.8331729601287372</v>
      </c>
      <c r="O166" s="57">
        <v>2.8566280045544907</v>
      </c>
      <c r="P166" s="57">
        <v>2.8749684527316295</v>
      </c>
      <c r="Q166" s="57">
        <v>2.8830583756456662</v>
      </c>
      <c r="R166" s="57">
        <v>2.8762921204824883</v>
      </c>
      <c r="S166" s="57">
        <v>2.8673071091998201</v>
      </c>
      <c r="T166" s="57">
        <v>2.8611506797850499</v>
      </c>
      <c r="U166" s="57">
        <v>2.8653892812963124</v>
      </c>
      <c r="V166" s="57">
        <v>2.8693086639472818</v>
      </c>
      <c r="W166" s="57">
        <v>2.8812051049699807</v>
      </c>
      <c r="X166" s="57">
        <v>2.8941523186236813</v>
      </c>
      <c r="Y166" s="57">
        <v>2.917315813111927</v>
      </c>
      <c r="Z166" s="57">
        <v>2.9339667033102899</v>
      </c>
      <c r="AA166" s="58">
        <v>2.9351782550182022</v>
      </c>
      <c r="AB166" s="58">
        <v>2.9264884296391118</v>
      </c>
      <c r="AC166" s="58">
        <v>2.9179071961846597</v>
      </c>
      <c r="AD166" s="58">
        <v>2.9094325317747356</v>
      </c>
      <c r="AE166" s="58">
        <v>2.9010624634628552</v>
      </c>
      <c r="AF166" s="58">
        <v>2.8927950667048847</v>
      </c>
      <c r="AG166" s="57">
        <v>2.8846284638837654</v>
      </c>
      <c r="AH166" s="57">
        <v>2.8862511229793886</v>
      </c>
      <c r="AI166" s="57">
        <v>2.8878666551742231</v>
      </c>
      <c r="AJ166" s="57">
        <v>2.889475107318606</v>
      </c>
      <c r="AK166" s="57">
        <v>2.8910765258531281</v>
      </c>
      <c r="AL166" s="57">
        <v>2.892670956813105</v>
      </c>
      <c r="AM166" s="57">
        <v>2.9036193055127302</v>
      </c>
      <c r="AN166" s="57">
        <v>2.9145208174855619</v>
      </c>
      <c r="AO166" s="57">
        <v>2.9253757926393948</v>
      </c>
      <c r="AP166" s="57">
        <v>2.9361845283269612</v>
      </c>
      <c r="AQ166" s="59">
        <v>2.9469473193730775</v>
      </c>
      <c r="AR166" s="57">
        <v>2.9467997779983088</v>
      </c>
      <c r="AS166" s="57">
        <v>2.9466528697438141</v>
      </c>
      <c r="AT166" s="57">
        <v>2.9465065905431107</v>
      </c>
      <c r="AU166" s="57">
        <v>2.9463609363644645</v>
      </c>
      <c r="AV166" s="57">
        <v>2.9462159032105242</v>
      </c>
      <c r="AW166" s="57">
        <v>2.9479506662945116</v>
      </c>
      <c r="AX166" s="57">
        <v>2.949676078288098</v>
      </c>
      <c r="AY166" s="57">
        <v>2.9513922145974143</v>
      </c>
      <c r="AZ166" s="57">
        <v>2.953099149820011</v>
      </c>
      <c r="BA166" s="57">
        <v>2.9547969577556619</v>
      </c>
      <c r="BB166" s="57">
        <v>2.9572028161976829</v>
      </c>
      <c r="BC166" s="57">
        <v>2.9595973000493543</v>
      </c>
      <c r="BD166" s="57">
        <v>2.9619804897868436</v>
      </c>
      <c r="BE166" s="57">
        <v>2.9643524651289366</v>
      </c>
      <c r="BF166" s="57">
        <v>2.9667133050459293</v>
      </c>
      <c r="BG166" s="57">
        <v>2.969063087768383</v>
      </c>
      <c r="BH166" s="57">
        <v>2.9714018907957804</v>
      </c>
      <c r="BI166" s="57">
        <v>2.9737297909050309</v>
      </c>
      <c r="BJ166" s="57">
        <v>2.9760468641588829</v>
      </c>
      <c r="BK166" s="59">
        <v>2.9783531859142052</v>
      </c>
      <c r="IV166" s="20"/>
    </row>
    <row r="167" spans="1:256" x14ac:dyDescent="0.2">
      <c r="A167" s="104">
        <v>167</v>
      </c>
      <c r="B167" s="21" t="s">
        <v>33</v>
      </c>
      <c r="C167" s="56">
        <v>3.4746704016462306</v>
      </c>
      <c r="D167" s="56">
        <v>3.5004768099782297</v>
      </c>
      <c r="E167" s="56">
        <v>3.5218748821968444</v>
      </c>
      <c r="F167" s="56">
        <v>3.5232003576864948</v>
      </c>
      <c r="G167" s="56">
        <v>3.5288677932433847</v>
      </c>
      <c r="H167" s="56">
        <v>3.526596544108727</v>
      </c>
      <c r="I167" s="56">
        <v>3.528894633310355</v>
      </c>
      <c r="J167" s="56">
        <v>3.5533336968885929</v>
      </c>
      <c r="K167" s="56">
        <v>3.5791925383421872</v>
      </c>
      <c r="L167" s="56">
        <v>3.6216726260626597</v>
      </c>
      <c r="M167" s="57">
        <v>3.6685331347743952</v>
      </c>
      <c r="N167" s="57">
        <v>3.6934164160582315</v>
      </c>
      <c r="O167" s="57">
        <v>3.7142669532829387</v>
      </c>
      <c r="P167" s="57">
        <v>3.7280014347468922</v>
      </c>
      <c r="Q167" s="57">
        <v>3.7277003467161673</v>
      </c>
      <c r="R167" s="57">
        <v>3.7072398016493824</v>
      </c>
      <c r="S167" s="57">
        <v>3.6838872405208622</v>
      </c>
      <c r="T167" s="57">
        <v>3.664494963570526</v>
      </c>
      <c r="U167" s="57">
        <v>3.6591845009236681</v>
      </c>
      <c r="V167" s="57">
        <v>3.6534778311911227</v>
      </c>
      <c r="W167" s="57">
        <v>3.6612016963171499</v>
      </c>
      <c r="X167" s="57">
        <v>3.6766187680795968</v>
      </c>
      <c r="Y167" s="57">
        <v>3.7056428286583221</v>
      </c>
      <c r="Z167" s="57">
        <v>3.7259078088963355</v>
      </c>
      <c r="AA167" s="58">
        <v>3.7254948344395178</v>
      </c>
      <c r="AB167" s="58">
        <v>3.7121487722201589</v>
      </c>
      <c r="AC167" s="58">
        <v>3.6990097141983287</v>
      </c>
      <c r="AD167" s="58">
        <v>3.6860728813265311</v>
      </c>
      <c r="AE167" s="58">
        <v>3.6733336405438468</v>
      </c>
      <c r="AF167" s="58">
        <v>3.6607874992438276</v>
      </c>
      <c r="AG167" s="57">
        <v>3.6484300999920638</v>
      </c>
      <c r="AH167" s="57">
        <v>3.6514528299589606</v>
      </c>
      <c r="AI167" s="57">
        <v>3.654452814231278</v>
      </c>
      <c r="AJ167" s="57">
        <v>3.6574303085847726</v>
      </c>
      <c r="AK167" s="57">
        <v>3.660385564974578</v>
      </c>
      <c r="AL167" s="57">
        <v>3.6633188316062872</v>
      </c>
      <c r="AM167" s="57">
        <v>3.6746489233626622</v>
      </c>
      <c r="AN167" s="57">
        <v>3.6858917682227048</v>
      </c>
      <c r="AO167" s="57">
        <v>3.6970483700827836</v>
      </c>
      <c r="AP167" s="57">
        <v>3.7081197174964893</v>
      </c>
      <c r="AQ167" s="59">
        <v>3.7191067839666285</v>
      </c>
      <c r="AR167" s="57">
        <v>3.7192476760083064</v>
      </c>
      <c r="AS167" s="57">
        <v>3.7193875436961181</v>
      </c>
      <c r="AT167" s="57">
        <v>3.7195263981609274</v>
      </c>
      <c r="AU167" s="57">
        <v>3.7196642503729125</v>
      </c>
      <c r="AV167" s="57">
        <v>3.7198011111444567</v>
      </c>
      <c r="AW167" s="57">
        <v>3.720582688595981</v>
      </c>
      <c r="AX167" s="57">
        <v>3.7213578816938035</v>
      </c>
      <c r="AY167" s="57">
        <v>3.7221267683460879</v>
      </c>
      <c r="AZ167" s="57">
        <v>3.7228894251985118</v>
      </c>
      <c r="BA167" s="57">
        <v>3.7236459276597449</v>
      </c>
      <c r="BB167" s="57">
        <v>3.7257833370327598</v>
      </c>
      <c r="BC167" s="57">
        <v>3.7279046537429745</v>
      </c>
      <c r="BD167" s="57">
        <v>3.7300100588524785</v>
      </c>
      <c r="BE167" s="57">
        <v>3.7320997307172834</v>
      </c>
      <c r="BF167" s="57">
        <v>3.7341738450376898</v>
      </c>
      <c r="BG167" s="57">
        <v>3.7362325749075427</v>
      </c>
      <c r="BH167" s="57">
        <v>3.7382760908623669</v>
      </c>
      <c r="BI167" s="57">
        <v>3.7403045609264698</v>
      </c>
      <c r="BJ167" s="57">
        <v>3.7423181506589938</v>
      </c>
      <c r="BK167" s="59">
        <v>3.7443170231989584</v>
      </c>
      <c r="IV167" s="20"/>
    </row>
    <row r="168" spans="1:256" x14ac:dyDescent="0.2">
      <c r="A168" s="104">
        <v>168</v>
      </c>
      <c r="B168" s="21" t="s">
        <v>34</v>
      </c>
      <c r="C168" s="56">
        <v>3.0058486347105013</v>
      </c>
      <c r="D168" s="56">
        <v>3.0183857516790411</v>
      </c>
      <c r="E168" s="56">
        <v>3.0272169333278867</v>
      </c>
      <c r="F168" s="56">
        <v>3.0196807154919387</v>
      </c>
      <c r="G168" s="56">
        <v>3.01564766807267</v>
      </c>
      <c r="H168" s="56">
        <v>3.0052027382999325</v>
      </c>
      <c r="I168" s="56">
        <v>2.9984395174973244</v>
      </c>
      <c r="J168" s="56">
        <v>3.0093709194250238</v>
      </c>
      <c r="K168" s="56">
        <v>3.0213124627463426</v>
      </c>
      <c r="L168" s="56">
        <v>3.0463221060268424</v>
      </c>
      <c r="M168" s="57">
        <v>3.0820058578560152</v>
      </c>
      <c r="N168" s="57">
        <v>3.1077492091801009</v>
      </c>
      <c r="O168" s="57">
        <v>3.1304610411783096</v>
      </c>
      <c r="P168" s="57">
        <v>3.1476516587172609</v>
      </c>
      <c r="Q168" s="57">
        <v>3.1537354839397129</v>
      </c>
      <c r="R168" s="57">
        <v>3.1437031434034641</v>
      </c>
      <c r="S168" s="57">
        <v>3.1313407927403158</v>
      </c>
      <c r="T168" s="57">
        <v>3.1221800897726348</v>
      </c>
      <c r="U168" s="57">
        <v>3.1244376846121633</v>
      </c>
      <c r="V168" s="57">
        <v>3.1264501125861077</v>
      </c>
      <c r="W168" s="57">
        <v>3.1379753001851416</v>
      </c>
      <c r="X168" s="57">
        <v>3.1511544373954834</v>
      </c>
      <c r="Y168" s="57">
        <v>3.1754406752811462</v>
      </c>
      <c r="Z168" s="57">
        <v>3.1926173923336387</v>
      </c>
      <c r="AA168" s="58">
        <v>3.1929765862026502</v>
      </c>
      <c r="AB168" s="58">
        <v>3.1825776839818181</v>
      </c>
      <c r="AC168" s="58">
        <v>3.1723128648207592</v>
      </c>
      <c r="AD168" s="58">
        <v>3.1621795520382876</v>
      </c>
      <c r="AE168" s="58">
        <v>3.1521752345546146</v>
      </c>
      <c r="AF168" s="58">
        <v>3.1422974648168251</v>
      </c>
      <c r="AG168" s="57">
        <v>3.1325438568025681</v>
      </c>
      <c r="AH168" s="57">
        <v>3.1352658736260071</v>
      </c>
      <c r="AI168" s="57">
        <v>3.1379706238216905</v>
      </c>
      <c r="AJ168" s="57">
        <v>3.1406582711618456</v>
      </c>
      <c r="AK168" s="57">
        <v>3.1433289773540731</v>
      </c>
      <c r="AL168" s="57">
        <v>3.1459829020737837</v>
      </c>
      <c r="AM168" s="57">
        <v>3.1560001593346962</v>
      </c>
      <c r="AN168" s="57">
        <v>3.1659541936141742</v>
      </c>
      <c r="AO168" s="57">
        <v>3.1758456015682426</v>
      </c>
      <c r="AP168" s="57">
        <v>3.185674972368683</v>
      </c>
      <c r="AQ168" s="59">
        <v>3.1954428878200192</v>
      </c>
      <c r="AR168" s="57">
        <v>3.1956408555868707</v>
      </c>
      <c r="AS168" s="57">
        <v>3.195837604032727</v>
      </c>
      <c r="AT168" s="57">
        <v>3.1960331443880468</v>
      </c>
      <c r="AU168" s="57">
        <v>3.1962274877457952</v>
      </c>
      <c r="AV168" s="57">
        <v>3.196420645063538</v>
      </c>
      <c r="AW168" s="57">
        <v>3.197736691846591</v>
      </c>
      <c r="AX168" s="57">
        <v>3.1990448734019452</v>
      </c>
      <c r="AY168" s="57">
        <v>3.2003452600282052</v>
      </c>
      <c r="AZ168" s="57">
        <v>3.2016379211887021</v>
      </c>
      <c r="BA168" s="57">
        <v>3.2029229255238598</v>
      </c>
      <c r="BB168" s="57">
        <v>3.2051473651312761</v>
      </c>
      <c r="BC168" s="57">
        <v>3.207358543792461</v>
      </c>
      <c r="BD168" s="57">
        <v>3.2095565797372463</v>
      </c>
      <c r="BE168" s="57">
        <v>3.2117415897941708</v>
      </c>
      <c r="BF168" s="57">
        <v>3.2139136894111724</v>
      </c>
      <c r="BG168" s="57">
        <v>3.2160729926759375</v>
      </c>
      <c r="BH168" s="57">
        <v>3.2182196123358553</v>
      </c>
      <c r="BI168" s="57">
        <v>3.2203536598176559</v>
      </c>
      <c r="BJ168" s="57">
        <v>3.2224752452466858</v>
      </c>
      <c r="BK168" s="59">
        <v>3.2245844774658541</v>
      </c>
      <c r="IV168" s="20"/>
    </row>
    <row r="169" spans="1:256" x14ac:dyDescent="0.2">
      <c r="A169" s="104">
        <v>169</v>
      </c>
      <c r="B169" s="25" t="s">
        <v>35</v>
      </c>
      <c r="C169" s="60">
        <v>3.262614956969303</v>
      </c>
      <c r="D169" s="60">
        <v>3.28431742479244</v>
      </c>
      <c r="E169" s="60">
        <v>3.2973433880603586</v>
      </c>
      <c r="F169" s="60">
        <v>3.301192642433735</v>
      </c>
      <c r="G169" s="60">
        <v>3.2938304843347805</v>
      </c>
      <c r="H169" s="60">
        <v>3.2970366470127863</v>
      </c>
      <c r="I169" s="60">
        <v>3.306448556583041</v>
      </c>
      <c r="J169" s="60">
        <v>3.3200755261379875</v>
      </c>
      <c r="K169" s="60">
        <v>3.3169439203526201</v>
      </c>
      <c r="L169" s="60">
        <v>3.3369043040743795</v>
      </c>
      <c r="M169" s="61">
        <v>3.3397701164708966</v>
      </c>
      <c r="N169" s="61">
        <v>3.3808837454444496</v>
      </c>
      <c r="O169" s="61">
        <v>3.4045349545333501</v>
      </c>
      <c r="P169" s="61">
        <v>3.4403843223771116</v>
      </c>
      <c r="Q169" s="61">
        <v>3.4519297899856669</v>
      </c>
      <c r="R169" s="61">
        <v>3.435165687083285</v>
      </c>
      <c r="S169" s="61">
        <v>3.4259248226428967</v>
      </c>
      <c r="T169" s="61">
        <v>3.4179216233610799</v>
      </c>
      <c r="U169" s="61">
        <v>3.4214773976963224</v>
      </c>
      <c r="V169" s="61">
        <v>3.4479127935589333</v>
      </c>
      <c r="W169" s="61">
        <v>3.4874581200936641</v>
      </c>
      <c r="X169" s="61">
        <v>3.5149054723995294</v>
      </c>
      <c r="Y169" s="61">
        <v>3.5438535855978488</v>
      </c>
      <c r="Z169" s="61">
        <v>3.5493920042478506</v>
      </c>
      <c r="AA169" s="62">
        <v>3.5130433039288969</v>
      </c>
      <c r="AB169" s="62">
        <v>3.4937372484249813</v>
      </c>
      <c r="AC169" s="62">
        <v>3.4751830427716093</v>
      </c>
      <c r="AD169" s="62">
        <v>3.4573376060755905</v>
      </c>
      <c r="AE169" s="62">
        <v>3.4401610871292405</v>
      </c>
      <c r="AF169" s="62">
        <v>3.4236165673247974</v>
      </c>
      <c r="AG169" s="61">
        <v>3.407669795769662</v>
      </c>
      <c r="AH169" s="61">
        <v>3.4086157965452633</v>
      </c>
      <c r="AI169" s="61">
        <v>3.4095415030855203</v>
      </c>
      <c r="AJ169" s="61">
        <v>3.4104475615080339</v>
      </c>
      <c r="AK169" s="61">
        <v>3.4113345907907364</v>
      </c>
      <c r="AL169" s="61">
        <v>3.4122031841820579</v>
      </c>
      <c r="AM169" s="61">
        <v>3.4078004302745062</v>
      </c>
      <c r="AN169" s="61">
        <v>3.4034885967465227</v>
      </c>
      <c r="AO169" s="61">
        <v>3.399264896013503</v>
      </c>
      <c r="AP169" s="61">
        <v>3.3951266532930786</v>
      </c>
      <c r="AQ169" s="63">
        <v>3.3910713009564488</v>
      </c>
      <c r="AR169" s="61">
        <v>3.386205505420584</v>
      </c>
      <c r="AS169" s="61">
        <v>3.3814343676512899</v>
      </c>
      <c r="AT169" s="61">
        <v>3.3767551520900891</v>
      </c>
      <c r="AU169" s="61">
        <v>3.3721652275809997</v>
      </c>
      <c r="AV169" s="61">
        <v>3.3676620624369638</v>
      </c>
      <c r="AW169" s="61">
        <v>3.3645380784960417</v>
      </c>
      <c r="AX169" s="61">
        <v>3.3614758231062623</v>
      </c>
      <c r="AY169" s="61">
        <v>3.3584734845731647</v>
      </c>
      <c r="AZ169" s="61">
        <v>3.3555293214115585</v>
      </c>
      <c r="BA169" s="61">
        <v>3.3526416589771011</v>
      </c>
      <c r="BB169" s="61">
        <v>3.3495579063014289</v>
      </c>
      <c r="BC169" s="61">
        <v>3.3465304092084569</v>
      </c>
      <c r="BD169" s="61">
        <v>3.3435576422424584</v>
      </c>
      <c r="BE169" s="61">
        <v>3.3406381346070546</v>
      </c>
      <c r="BF169" s="61">
        <v>3.3377704677387876</v>
      </c>
      <c r="BG169" s="61">
        <v>3.3349532730088347</v>
      </c>
      <c r="BH169" s="61">
        <v>3.3321852295449745</v>
      </c>
      <c r="BI169" s="61">
        <v>3.3294650621666069</v>
      </c>
      <c r="BJ169" s="61">
        <v>3.3267915394259813</v>
      </c>
      <c r="BK169" s="63">
        <v>3.3241634717493378</v>
      </c>
      <c r="IV169" s="20"/>
    </row>
    <row r="170" spans="1:256" x14ac:dyDescent="0.2">
      <c r="A170" s="104">
        <v>170</v>
      </c>
      <c r="B170" s="29" t="s">
        <v>36</v>
      </c>
      <c r="C170" s="64">
        <v>3.1673964247919391</v>
      </c>
      <c r="D170" s="64">
        <v>3.1818858947364226</v>
      </c>
      <c r="E170" s="64">
        <v>3.1965605767335101</v>
      </c>
      <c r="F170" s="64">
        <v>3.1946158856689237</v>
      </c>
      <c r="G170" s="64">
        <v>3.1922170592247054</v>
      </c>
      <c r="H170" s="64">
        <v>3.1847509607908382</v>
      </c>
      <c r="I170" s="64">
        <v>3.1837258284735697</v>
      </c>
      <c r="J170" s="64">
        <v>3.2012641779927744</v>
      </c>
      <c r="K170" s="64">
        <v>3.2160163575789773</v>
      </c>
      <c r="L170" s="64">
        <v>3.2417031373186451</v>
      </c>
      <c r="M170" s="65">
        <v>3.2686693692903073</v>
      </c>
      <c r="N170" s="65">
        <v>3.2876845515989381</v>
      </c>
      <c r="O170" s="65">
        <v>3.301498368874952</v>
      </c>
      <c r="P170" s="65">
        <v>3.3124599104579109</v>
      </c>
      <c r="Q170" s="65">
        <v>3.3106125294529045</v>
      </c>
      <c r="R170" s="65">
        <v>3.2919105571399876</v>
      </c>
      <c r="S170" s="65">
        <v>3.2745873926962616</v>
      </c>
      <c r="T170" s="65">
        <v>3.2659665658162682</v>
      </c>
      <c r="U170" s="65">
        <v>3.2676107200553095</v>
      </c>
      <c r="V170" s="65">
        <v>3.2707540736022525</v>
      </c>
      <c r="W170" s="65">
        <v>3.2817976784863632</v>
      </c>
      <c r="X170" s="65">
        <v>3.2958739253387468</v>
      </c>
      <c r="Y170" s="65">
        <v>3.3147123715854816</v>
      </c>
      <c r="Z170" s="65">
        <v>3.3255558589356307</v>
      </c>
      <c r="AA170" s="66">
        <v>3.3149438011690044</v>
      </c>
      <c r="AB170" s="66">
        <v>3.3062482502954018</v>
      </c>
      <c r="AC170" s="66">
        <v>3.2977362856973311</v>
      </c>
      <c r="AD170" s="66">
        <v>3.2894021541141041</v>
      </c>
      <c r="AE170" s="66">
        <v>3.2812403401954731</v>
      </c>
      <c r="AF170" s="66">
        <v>3.2732455543297871</v>
      </c>
      <c r="AG170" s="65">
        <v>3.2654127212118547</v>
      </c>
      <c r="AH170" s="65">
        <v>3.2666536270039797</v>
      </c>
      <c r="AI170" s="65">
        <v>3.2678761585559206</v>
      </c>
      <c r="AJ170" s="65">
        <v>3.2690807209728105</v>
      </c>
      <c r="AK170" s="65">
        <v>3.270267707537946</v>
      </c>
      <c r="AL170" s="65">
        <v>3.2714375001409044</v>
      </c>
      <c r="AM170" s="65">
        <v>3.2714207401057291</v>
      </c>
      <c r="AN170" s="65">
        <v>3.2714041971326759</v>
      </c>
      <c r="AO170" s="65">
        <v>3.2713878670320562</v>
      </c>
      <c r="AP170" s="65">
        <v>3.2713717457213272</v>
      </c>
      <c r="AQ170" s="67">
        <v>3.2713558292216716</v>
      </c>
      <c r="AR170" s="65">
        <v>3.2689654243296968</v>
      </c>
      <c r="AS170" s="65">
        <v>3.2666056944512465</v>
      </c>
      <c r="AT170" s="65">
        <v>3.2642760528923067</v>
      </c>
      <c r="AU170" s="65">
        <v>3.2619759278256413</v>
      </c>
      <c r="AV170" s="65">
        <v>3.25970476182288</v>
      </c>
      <c r="AW170" s="65">
        <v>3.2587316304757232</v>
      </c>
      <c r="AX170" s="65">
        <v>3.2577708582501219</v>
      </c>
      <c r="AY170" s="65">
        <v>3.2568222111837777</v>
      </c>
      <c r="AZ170" s="65">
        <v>3.2558854611826815</v>
      </c>
      <c r="BA170" s="65">
        <v>3.2549603858382632</v>
      </c>
      <c r="BB170" s="65">
        <v>3.2539070659561373</v>
      </c>
      <c r="BC170" s="65">
        <v>3.2528652729050047</v>
      </c>
      <c r="BD170" s="65">
        <v>3.2518348185015999</v>
      </c>
      <c r="BE170" s="65">
        <v>3.2508155186367849</v>
      </c>
      <c r="BF170" s="65">
        <v>3.2498071931658723</v>
      </c>
      <c r="BG170" s="65">
        <v>3.2488096658025056</v>
      </c>
      <c r="BH170" s="65">
        <v>3.2478227640158943</v>
      </c>
      <c r="BI170" s="65">
        <v>3.2468463189313486</v>
      </c>
      <c r="BJ170" s="65">
        <v>3.2458801652339351</v>
      </c>
      <c r="BK170" s="67">
        <v>3.2449241410751735</v>
      </c>
      <c r="IV170" s="20"/>
    </row>
    <row r="173" spans="1:256" ht="15.75" x14ac:dyDescent="0.25">
      <c r="B173" s="7" t="s">
        <v>44</v>
      </c>
      <c r="F173" s="34" t="s">
        <v>45</v>
      </c>
    </row>
    <row r="174" spans="1:256" ht="15.75" x14ac:dyDescent="0.25">
      <c r="B174" s="7" t="s">
        <v>46</v>
      </c>
    </row>
    <row r="175" spans="1:256" x14ac:dyDescent="0.2">
      <c r="B175" s="8" t="s">
        <v>41</v>
      </c>
      <c r="C175" s="9" t="s">
        <v>5</v>
      </c>
      <c r="D175" s="9" t="s">
        <v>5</v>
      </c>
      <c r="E175" s="9" t="s">
        <v>5</v>
      </c>
      <c r="F175" s="9" t="s">
        <v>5</v>
      </c>
      <c r="G175" s="9" t="s">
        <v>5</v>
      </c>
      <c r="H175" s="9" t="s">
        <v>5</v>
      </c>
      <c r="I175" s="9" t="s">
        <v>5</v>
      </c>
      <c r="J175" s="9" t="s">
        <v>5</v>
      </c>
      <c r="K175" s="9" t="s">
        <v>5</v>
      </c>
      <c r="L175" s="9" t="s">
        <v>5</v>
      </c>
      <c r="M175" s="9" t="s">
        <v>5</v>
      </c>
      <c r="N175" s="9" t="s">
        <v>5</v>
      </c>
      <c r="O175" s="9" t="s">
        <v>5</v>
      </c>
      <c r="P175" s="9" t="s">
        <v>5</v>
      </c>
      <c r="Q175" s="9" t="s">
        <v>5</v>
      </c>
      <c r="R175" s="9" t="s">
        <v>5</v>
      </c>
      <c r="S175" s="9" t="s">
        <v>5</v>
      </c>
      <c r="T175" s="9" t="s">
        <v>5</v>
      </c>
      <c r="U175" s="9" t="s">
        <v>5</v>
      </c>
      <c r="V175" s="9" t="s">
        <v>5</v>
      </c>
      <c r="W175" s="9" t="s">
        <v>5</v>
      </c>
      <c r="X175" s="9" t="s">
        <v>5</v>
      </c>
      <c r="Y175" s="9" t="s">
        <v>5</v>
      </c>
      <c r="Z175" s="9" t="s">
        <v>5</v>
      </c>
      <c r="AA175" s="10" t="s">
        <v>6</v>
      </c>
      <c r="AB175" s="10" t="s">
        <v>6</v>
      </c>
      <c r="AC175" s="10" t="s">
        <v>6</v>
      </c>
      <c r="AD175" s="10" t="s">
        <v>6</v>
      </c>
      <c r="AE175" s="10" t="s">
        <v>6</v>
      </c>
      <c r="AF175" s="10" t="s">
        <v>6</v>
      </c>
      <c r="AG175" s="11" t="s">
        <v>7</v>
      </c>
      <c r="AH175" s="11" t="s">
        <v>7</v>
      </c>
      <c r="AI175" s="11" t="s">
        <v>7</v>
      </c>
      <c r="AJ175" s="11" t="s">
        <v>7</v>
      </c>
      <c r="AK175" s="11" t="s">
        <v>7</v>
      </c>
      <c r="AL175" s="11" t="s">
        <v>7</v>
      </c>
      <c r="AM175" s="11" t="s">
        <v>7</v>
      </c>
      <c r="AN175" s="11" t="s">
        <v>7</v>
      </c>
      <c r="AO175" s="11" t="s">
        <v>7</v>
      </c>
      <c r="AP175" s="11" t="s">
        <v>7</v>
      </c>
      <c r="AQ175" s="11" t="s">
        <v>7</v>
      </c>
      <c r="AR175" s="11" t="s">
        <v>7</v>
      </c>
      <c r="AS175" s="11" t="s">
        <v>7</v>
      </c>
      <c r="AT175" s="11" t="s">
        <v>7</v>
      </c>
      <c r="AU175" s="11" t="s">
        <v>7</v>
      </c>
      <c r="AV175" s="11" t="s">
        <v>7</v>
      </c>
      <c r="AW175" s="10" t="s">
        <v>8</v>
      </c>
      <c r="AX175" s="10" t="s">
        <v>8</v>
      </c>
      <c r="AY175" s="10" t="s">
        <v>8</v>
      </c>
      <c r="AZ175" s="10" t="s">
        <v>8</v>
      </c>
      <c r="BA175" s="10" t="s">
        <v>8</v>
      </c>
      <c r="BB175" s="10" t="s">
        <v>8</v>
      </c>
      <c r="BC175" s="10" t="s">
        <v>8</v>
      </c>
      <c r="BD175" s="10" t="s">
        <v>8</v>
      </c>
      <c r="BE175" s="10" t="s">
        <v>8</v>
      </c>
      <c r="BF175" s="10" t="s">
        <v>8</v>
      </c>
      <c r="BG175" s="10" t="s">
        <v>8</v>
      </c>
      <c r="BH175" s="10" t="s">
        <v>8</v>
      </c>
      <c r="BI175" s="10" t="s">
        <v>8</v>
      </c>
      <c r="BJ175" s="10" t="s">
        <v>8</v>
      </c>
      <c r="BK175" s="10" t="s">
        <v>8</v>
      </c>
    </row>
    <row r="176" spans="1:256" s="14" customFormat="1" x14ac:dyDescent="0.2">
      <c r="A176" s="104"/>
      <c r="B176" s="12" t="s">
        <v>9</v>
      </c>
      <c r="C176" s="12">
        <v>33055</v>
      </c>
      <c r="D176" s="12">
        <v>33420</v>
      </c>
      <c r="E176" s="12">
        <v>33786</v>
      </c>
      <c r="F176" s="12">
        <v>34151</v>
      </c>
      <c r="G176" s="12">
        <v>34516</v>
      </c>
      <c r="H176" s="12">
        <v>34881</v>
      </c>
      <c r="I176" s="12">
        <v>35247</v>
      </c>
      <c r="J176" s="12">
        <v>35612</v>
      </c>
      <c r="K176" s="12">
        <v>35977</v>
      </c>
      <c r="L176" s="12">
        <v>36342</v>
      </c>
      <c r="M176" s="12">
        <v>36708</v>
      </c>
      <c r="N176" s="12">
        <v>37073</v>
      </c>
      <c r="O176" s="12">
        <v>37438</v>
      </c>
      <c r="P176" s="12">
        <v>37803</v>
      </c>
      <c r="Q176" s="12">
        <v>38169</v>
      </c>
      <c r="R176" s="12">
        <v>38534</v>
      </c>
      <c r="S176" s="12">
        <v>38899</v>
      </c>
      <c r="T176" s="12">
        <v>39264</v>
      </c>
      <c r="U176" s="12">
        <v>39630</v>
      </c>
      <c r="V176" s="12">
        <v>39995</v>
      </c>
      <c r="W176" s="12">
        <v>40360</v>
      </c>
      <c r="X176" s="12">
        <v>40725</v>
      </c>
      <c r="Y176" s="12">
        <v>41091</v>
      </c>
      <c r="Z176" s="12">
        <v>41456</v>
      </c>
      <c r="AA176" s="12">
        <v>41821</v>
      </c>
      <c r="AB176" s="12">
        <v>42186</v>
      </c>
      <c r="AC176" s="12">
        <v>42552</v>
      </c>
      <c r="AD176" s="12">
        <v>42917</v>
      </c>
      <c r="AE176" s="12">
        <v>43282</v>
      </c>
      <c r="AF176" s="12">
        <v>43647</v>
      </c>
      <c r="AG176" s="12">
        <v>44013</v>
      </c>
      <c r="AH176" s="12">
        <v>44378</v>
      </c>
      <c r="AI176" s="12">
        <v>44743</v>
      </c>
      <c r="AJ176" s="12">
        <v>45108</v>
      </c>
      <c r="AK176" s="12">
        <v>45474</v>
      </c>
      <c r="AL176" s="12">
        <v>45839</v>
      </c>
      <c r="AM176" s="12">
        <v>46204</v>
      </c>
      <c r="AN176" s="12">
        <v>46569</v>
      </c>
      <c r="AO176" s="12">
        <v>46935</v>
      </c>
      <c r="AP176" s="12">
        <v>47300</v>
      </c>
      <c r="AQ176" s="13">
        <v>47665</v>
      </c>
      <c r="AR176" s="12">
        <v>48030</v>
      </c>
      <c r="AS176" s="12">
        <v>48396</v>
      </c>
      <c r="AT176" s="12">
        <v>48761</v>
      </c>
      <c r="AU176" s="12">
        <v>49126</v>
      </c>
      <c r="AV176" s="12">
        <v>49491</v>
      </c>
      <c r="AW176" s="12">
        <v>49857</v>
      </c>
      <c r="AX176" s="12">
        <v>50222</v>
      </c>
      <c r="AY176" s="12">
        <v>50587</v>
      </c>
      <c r="AZ176" s="12">
        <v>50952</v>
      </c>
      <c r="BA176" s="12">
        <v>51318</v>
      </c>
      <c r="BB176" s="12">
        <v>51683</v>
      </c>
      <c r="BC176" s="12">
        <v>52048</v>
      </c>
      <c r="BD176" s="12">
        <v>52413</v>
      </c>
      <c r="BE176" s="12">
        <v>52779</v>
      </c>
      <c r="BF176" s="12">
        <v>53144</v>
      </c>
      <c r="BG176" s="12">
        <v>53509</v>
      </c>
      <c r="BH176" s="12">
        <v>53874</v>
      </c>
      <c r="BI176" s="12">
        <v>54240</v>
      </c>
      <c r="BJ176" s="12">
        <v>54605</v>
      </c>
      <c r="BK176" s="13">
        <v>54970</v>
      </c>
      <c r="BL176" s="2"/>
    </row>
    <row r="177" spans="1:256" x14ac:dyDescent="0.2">
      <c r="A177" s="104">
        <v>177</v>
      </c>
      <c r="B177" s="15" t="s">
        <v>10</v>
      </c>
      <c r="C177" s="52">
        <v>2.6348199432413693</v>
      </c>
      <c r="D177" s="52">
        <v>2.6647326450019175</v>
      </c>
      <c r="E177" s="52">
        <v>2.7157160648735359</v>
      </c>
      <c r="F177" s="52">
        <v>2.755650947465865</v>
      </c>
      <c r="G177" s="52">
        <v>2.7784460776314615</v>
      </c>
      <c r="H177" s="52">
        <v>2.7968157668468816</v>
      </c>
      <c r="I177" s="52">
        <v>2.8277118905879521</v>
      </c>
      <c r="J177" s="52">
        <v>2.8658067418097168</v>
      </c>
      <c r="K177" s="52">
        <v>2.9084358202301761</v>
      </c>
      <c r="L177" s="52">
        <v>2.959828250708775</v>
      </c>
      <c r="M177" s="53">
        <v>2.9937982342099185</v>
      </c>
      <c r="N177" s="53">
        <v>3.0104106084896531</v>
      </c>
      <c r="O177" s="53">
        <v>3.0174881037299395</v>
      </c>
      <c r="P177" s="53">
        <v>3.0259959539586827</v>
      </c>
      <c r="Q177" s="53">
        <v>3.0214234310296191</v>
      </c>
      <c r="R177" s="53">
        <v>3.0007287407220007</v>
      </c>
      <c r="S177" s="53">
        <v>2.9840654728890277</v>
      </c>
      <c r="T177" s="53">
        <v>2.9846673204311562</v>
      </c>
      <c r="U177" s="53">
        <v>2.9955677027026479</v>
      </c>
      <c r="V177" s="53">
        <v>3.0066757281021261</v>
      </c>
      <c r="W177" s="53">
        <v>3.0170599670931195</v>
      </c>
      <c r="X177" s="53">
        <v>3.0400065557089686</v>
      </c>
      <c r="Y177" s="53">
        <v>3.0561920762297006</v>
      </c>
      <c r="Z177" s="57">
        <v>3.0633838698175295</v>
      </c>
      <c r="AA177" s="54">
        <v>3.0815576912264779</v>
      </c>
      <c r="AB177" s="54">
        <v>3.0780416358907927</v>
      </c>
      <c r="AC177" s="54">
        <v>3.0745969400636115</v>
      </c>
      <c r="AD177" s="54">
        <v>3.0712214097954984</v>
      </c>
      <c r="AE177" s="54">
        <v>3.0679129424992704</v>
      </c>
      <c r="AF177" s="54">
        <v>3.0646695220910516</v>
      </c>
      <c r="AG177" s="53">
        <v>3.0614892144496118</v>
      </c>
      <c r="AH177" s="53">
        <v>3.0550532466145186</v>
      </c>
      <c r="AI177" s="53">
        <v>3.0486992045712218</v>
      </c>
      <c r="AJ177" s="53">
        <v>3.0424255084261627</v>
      </c>
      <c r="AK177" s="53">
        <v>3.0362306196106603</v>
      </c>
      <c r="AL177" s="53">
        <v>3.0301130394943754</v>
      </c>
      <c r="AM177" s="53">
        <v>3.0239793567157238</v>
      </c>
      <c r="AN177" s="53">
        <v>3.0179733594562173</v>
      </c>
      <c r="AO177" s="53">
        <v>3.0120910232447522</v>
      </c>
      <c r="AP177" s="53">
        <v>3.0063284956009899</v>
      </c>
      <c r="AQ177" s="55">
        <v>3.0006820866160853</v>
      </c>
      <c r="AR177" s="53">
        <v>2.9848856655135418</v>
      </c>
      <c r="AS177" s="53">
        <v>2.9693422636147875</v>
      </c>
      <c r="AT177" s="53">
        <v>2.9540458397726193</v>
      </c>
      <c r="AU177" s="53">
        <v>2.9389905440394437</v>
      </c>
      <c r="AV177" s="53">
        <v>2.9241707101434815</v>
      </c>
      <c r="AW177" s="53">
        <v>2.9284504170992287</v>
      </c>
      <c r="AX177" s="53">
        <v>2.9326736356653678</v>
      </c>
      <c r="AY177" s="53">
        <v>2.9368414702151022</v>
      </c>
      <c r="AZ177" s="53">
        <v>2.9409549968003144</v>
      </c>
      <c r="BA177" s="53">
        <v>2.9450152640390295</v>
      </c>
      <c r="BB177" s="53">
        <v>2.9412653609455268</v>
      </c>
      <c r="BC177" s="53">
        <v>2.9375698302889139</v>
      </c>
      <c r="BD177" s="53">
        <v>2.9339274868208096</v>
      </c>
      <c r="BE177" s="53">
        <v>2.9303371799273141</v>
      </c>
      <c r="BF177" s="53">
        <v>2.9267977923524633</v>
      </c>
      <c r="BG177" s="53">
        <v>2.9233082389788914</v>
      </c>
      <c r="BH177" s="53">
        <v>2.9198674656626569</v>
      </c>
      <c r="BI177" s="53">
        <v>2.9164744481193594</v>
      </c>
      <c r="BJ177" s="53">
        <v>2.9131281908588886</v>
      </c>
      <c r="BK177" s="55">
        <v>2.9098277261662919</v>
      </c>
      <c r="IV177" s="20"/>
    </row>
    <row r="178" spans="1:256" x14ac:dyDescent="0.2">
      <c r="A178" s="104">
        <v>178</v>
      </c>
      <c r="B178" s="21" t="s">
        <v>11</v>
      </c>
      <c r="C178" s="52">
        <v>1.7344897975770008</v>
      </c>
      <c r="D178" s="56">
        <v>1.7440200640251697</v>
      </c>
      <c r="E178" s="56">
        <v>1.7507333718595388</v>
      </c>
      <c r="F178" s="56">
        <v>1.7450471810723174</v>
      </c>
      <c r="G178" s="56">
        <v>1.7420140451350035</v>
      </c>
      <c r="H178" s="56">
        <v>1.7341285727439606</v>
      </c>
      <c r="I178" s="56">
        <v>1.7290309144793174</v>
      </c>
      <c r="J178" s="56">
        <v>1.7373142936556631</v>
      </c>
      <c r="K178" s="56">
        <v>1.7463529686834469</v>
      </c>
      <c r="L178" s="56">
        <v>1.7652587382829712</v>
      </c>
      <c r="M178" s="57">
        <v>1.7917204080155558</v>
      </c>
      <c r="N178" s="57">
        <v>1.8101265886977311</v>
      </c>
      <c r="O178" s="57">
        <v>1.8261669387421258</v>
      </c>
      <c r="P178" s="57">
        <v>1.8379736644523426</v>
      </c>
      <c r="Q178" s="57">
        <v>1.8413481638942926</v>
      </c>
      <c r="R178" s="57">
        <v>1.8325479245139467</v>
      </c>
      <c r="S178" s="57">
        <v>1.8219714483866212</v>
      </c>
      <c r="T178" s="57">
        <v>1.8137589043654632</v>
      </c>
      <c r="U178" s="57">
        <v>1.8140765418995783</v>
      </c>
      <c r="V178" s="57">
        <v>1.814152903310905</v>
      </c>
      <c r="W178" s="57">
        <v>1.8235458235438868</v>
      </c>
      <c r="X178" s="57">
        <v>1.8342568403942749</v>
      </c>
      <c r="Y178" s="57">
        <v>1.8533188843504023</v>
      </c>
      <c r="Z178" s="57">
        <v>1.8670849016127526</v>
      </c>
      <c r="AA178" s="58">
        <v>1.8682758731825211</v>
      </c>
      <c r="AB178" s="58">
        <v>1.8612388363216006</v>
      </c>
      <c r="AC178" s="58">
        <v>1.854272699753688</v>
      </c>
      <c r="AD178" s="58">
        <v>1.8473763970840227</v>
      </c>
      <c r="AE178" s="58">
        <v>1.840548883202572</v>
      </c>
      <c r="AF178" s="58">
        <v>1.8337891337554775</v>
      </c>
      <c r="AG178" s="57">
        <v>1.8270961446321714</v>
      </c>
      <c r="AH178" s="57">
        <v>1.8276152135831898</v>
      </c>
      <c r="AI178" s="57">
        <v>1.8281324666177703</v>
      </c>
      <c r="AJ178" s="57">
        <v>1.8286479130064708</v>
      </c>
      <c r="AK178" s="57">
        <v>1.8291615619603467</v>
      </c>
      <c r="AL178" s="57">
        <v>1.8296734226313667</v>
      </c>
      <c r="AM178" s="57">
        <v>1.8356467758766624</v>
      </c>
      <c r="AN178" s="57">
        <v>1.8416002141290808</v>
      </c>
      <c r="AO178" s="57">
        <v>1.8475338368687793</v>
      </c>
      <c r="AP178" s="57">
        <v>1.8534477429140419</v>
      </c>
      <c r="AQ178" s="59">
        <v>1.8593420304267763</v>
      </c>
      <c r="AR178" s="57">
        <v>1.8591702545749105</v>
      </c>
      <c r="AS178" s="57">
        <v>1.8589990869645487</v>
      </c>
      <c r="AT178" s="57">
        <v>1.8588285243707467</v>
      </c>
      <c r="AU178" s="57">
        <v>1.8586585635913202</v>
      </c>
      <c r="AV178" s="57">
        <v>1.8584892014466436</v>
      </c>
      <c r="AW178" s="57">
        <v>1.8594783772787451</v>
      </c>
      <c r="AX178" s="57">
        <v>1.8604643507777201</v>
      </c>
      <c r="AY178" s="57">
        <v>1.861447137475303</v>
      </c>
      <c r="AZ178" s="57">
        <v>1.8624267528028799</v>
      </c>
      <c r="BA178" s="57">
        <v>1.8634032120922996</v>
      </c>
      <c r="BB178" s="57">
        <v>1.8646523994922837</v>
      </c>
      <c r="BC178" s="57">
        <v>1.8658974148914054</v>
      </c>
      <c r="BD178" s="57">
        <v>1.86713827918722</v>
      </c>
      <c r="BE178" s="57">
        <v>1.8683750131376475</v>
      </c>
      <c r="BF178" s="57">
        <v>1.8696076373621391</v>
      </c>
      <c r="BG178" s="57">
        <v>1.8708361723428413</v>
      </c>
      <c r="BH178" s="57">
        <v>1.8720606384257275</v>
      </c>
      <c r="BI178" s="57">
        <v>1.8732810558217401</v>
      </c>
      <c r="BJ178" s="57">
        <v>1.8744974446079088</v>
      </c>
      <c r="BK178" s="59">
        <v>1.8757098247284596</v>
      </c>
      <c r="IV178" s="20"/>
    </row>
    <row r="179" spans="1:256" x14ac:dyDescent="0.2">
      <c r="A179" s="104">
        <v>179</v>
      </c>
      <c r="B179" s="21" t="s">
        <v>12</v>
      </c>
      <c r="C179" s="56">
        <v>1.9397118854510644</v>
      </c>
      <c r="D179" s="56">
        <v>1.9510235511186504</v>
      </c>
      <c r="E179" s="56">
        <v>1.9590395255627839</v>
      </c>
      <c r="F179" s="56">
        <v>1.952477554363325</v>
      </c>
      <c r="G179" s="56">
        <v>1.9490494415758877</v>
      </c>
      <c r="H179" s="56">
        <v>1.939931386161476</v>
      </c>
      <c r="I179" s="56">
        <v>1.9341052879368308</v>
      </c>
      <c r="J179" s="56">
        <v>1.9440204751141006</v>
      </c>
      <c r="K179" s="56">
        <v>1.9548339545645406</v>
      </c>
      <c r="L179" s="56">
        <v>1.977243627189156</v>
      </c>
      <c r="M179" s="57">
        <v>2.010212671844871</v>
      </c>
      <c r="N179" s="57">
        <v>2.0354178425138563</v>
      </c>
      <c r="O179" s="57">
        <v>2.0578721547456102</v>
      </c>
      <c r="P179" s="57">
        <v>2.075366348364867</v>
      </c>
      <c r="Q179" s="57">
        <v>2.0829332940301315</v>
      </c>
      <c r="R179" s="57">
        <v>2.0761258395852988</v>
      </c>
      <c r="S179" s="57">
        <v>2.0671930111279888</v>
      </c>
      <c r="T179" s="57">
        <v>2.0610264253610628</v>
      </c>
      <c r="U179" s="57">
        <v>2.0649353656222948</v>
      </c>
      <c r="V179" s="57">
        <v>2.0685523378056914</v>
      </c>
      <c r="W179" s="57">
        <v>2.0742055002249007</v>
      </c>
      <c r="X179" s="57">
        <v>2.0839830283103375</v>
      </c>
      <c r="Y179" s="57">
        <v>2.1035187611775497</v>
      </c>
      <c r="Z179" s="57">
        <v>2.1167020305911186</v>
      </c>
      <c r="AA179" s="58">
        <v>2.1149558513152003</v>
      </c>
      <c r="AB179" s="58">
        <v>2.1043448051579361</v>
      </c>
      <c r="AC179" s="58">
        <v>2.0939623125560236</v>
      </c>
      <c r="AD179" s="58">
        <v>2.0838010662535358</v>
      </c>
      <c r="AE179" s="58">
        <v>2.0738540672848336</v>
      </c>
      <c r="AF179" s="58">
        <v>2.0641146088818165</v>
      </c>
      <c r="AG179" s="57">
        <v>2.0545762613790775</v>
      </c>
      <c r="AH179" s="57">
        <v>2.0554735305353167</v>
      </c>
      <c r="AI179" s="57">
        <v>2.0563685091067132</v>
      </c>
      <c r="AJ179" s="57">
        <v>2.0572612029132133</v>
      </c>
      <c r="AK179" s="57">
        <v>2.0581516178160726</v>
      </c>
      <c r="AL179" s="57">
        <v>2.0590397597158532</v>
      </c>
      <c r="AM179" s="57">
        <v>2.0630128853992069</v>
      </c>
      <c r="AN179" s="57">
        <v>2.0669745751626349</v>
      </c>
      <c r="AO179" s="57">
        <v>2.0709248784479071</v>
      </c>
      <c r="AP179" s="57">
        <v>2.0748638444111025</v>
      </c>
      <c r="AQ179" s="59">
        <v>2.0787915219246709</v>
      </c>
      <c r="AR179" s="57">
        <v>2.0787662137853773</v>
      </c>
      <c r="AS179" s="57">
        <v>2.0787409784387227</v>
      </c>
      <c r="AT179" s="57">
        <v>2.0787158155716545</v>
      </c>
      <c r="AU179" s="57">
        <v>2.0786907248729105</v>
      </c>
      <c r="AV179" s="57">
        <v>2.078665706033004</v>
      </c>
      <c r="AW179" s="57">
        <v>2.0774857045121302</v>
      </c>
      <c r="AX179" s="57">
        <v>2.0763205189800216</v>
      </c>
      <c r="AY179" s="57">
        <v>2.0751698708759023</v>
      </c>
      <c r="AZ179" s="57">
        <v>2.0740334886175336</v>
      </c>
      <c r="BA179" s="57">
        <v>2.0729111073825504</v>
      </c>
      <c r="BB179" s="57">
        <v>2.0729767081907831</v>
      </c>
      <c r="BC179" s="57">
        <v>2.0730418837472433</v>
      </c>
      <c r="BD179" s="57">
        <v>2.0731066380056289</v>
      </c>
      <c r="BE179" s="57">
        <v>2.0731709748741207</v>
      </c>
      <c r="BF179" s="57">
        <v>2.0732348982159512</v>
      </c>
      <c r="BG179" s="57">
        <v>2.073298411849966</v>
      </c>
      <c r="BH179" s="57">
        <v>2.0733615195511765</v>
      </c>
      <c r="BI179" s="57">
        <v>2.0734242250513111</v>
      </c>
      <c r="BJ179" s="57">
        <v>2.0734865320393596</v>
      </c>
      <c r="BK179" s="59">
        <v>2.0735484441621121</v>
      </c>
      <c r="IV179" s="20"/>
    </row>
    <row r="180" spans="1:256" x14ac:dyDescent="0.2">
      <c r="A180" s="104">
        <v>180</v>
      </c>
      <c r="B180" s="21" t="s">
        <v>13</v>
      </c>
      <c r="C180" s="56">
        <v>2.5553267226802769</v>
      </c>
      <c r="D180" s="56">
        <v>2.5431237451367985</v>
      </c>
      <c r="E180" s="56">
        <v>2.554039777213553</v>
      </c>
      <c r="F180" s="56">
        <v>2.5567272747843166</v>
      </c>
      <c r="G180" s="56">
        <v>2.5584541625897872</v>
      </c>
      <c r="H180" s="56">
        <v>2.5472761403562689</v>
      </c>
      <c r="I180" s="56">
        <v>2.5368391974834985</v>
      </c>
      <c r="J180" s="56">
        <v>2.5519019810324282</v>
      </c>
      <c r="K180" s="56">
        <v>2.5492813236782386</v>
      </c>
      <c r="L180" s="56">
        <v>2.5636201767477975</v>
      </c>
      <c r="M180" s="57">
        <v>2.5740275453618375</v>
      </c>
      <c r="N180" s="57">
        <v>2.5764169566144171</v>
      </c>
      <c r="O180" s="57">
        <v>2.5774675802729941</v>
      </c>
      <c r="P180" s="57">
        <v>2.5830647724204394</v>
      </c>
      <c r="Q180" s="57">
        <v>2.575044549687235</v>
      </c>
      <c r="R180" s="57">
        <v>2.5478479313412987</v>
      </c>
      <c r="S180" s="57">
        <v>2.5262743650919433</v>
      </c>
      <c r="T180" s="57">
        <v>2.5152490627398052</v>
      </c>
      <c r="U180" s="57">
        <v>2.5217790378988383</v>
      </c>
      <c r="V180" s="57">
        <v>2.5366566002844522</v>
      </c>
      <c r="W180" s="57">
        <v>2.5576155303326109</v>
      </c>
      <c r="X180" s="57">
        <v>2.5698294663094745</v>
      </c>
      <c r="Y180" s="57">
        <v>2.5749433224418588</v>
      </c>
      <c r="Z180" s="57">
        <v>2.586961205992965</v>
      </c>
      <c r="AA180" s="58">
        <v>2.5736468949896629</v>
      </c>
      <c r="AB180" s="58">
        <v>2.5627916016614725</v>
      </c>
      <c r="AC180" s="58">
        <v>2.5521780139402104</v>
      </c>
      <c r="AD180" s="58">
        <v>2.5417981345309801</v>
      </c>
      <c r="AE180" s="58">
        <v>2.5316443157565329</v>
      </c>
      <c r="AF180" s="58">
        <v>2.5217092406186419</v>
      </c>
      <c r="AG180" s="57">
        <v>2.5119859050802211</v>
      </c>
      <c r="AH180" s="57">
        <v>2.5126571082452998</v>
      </c>
      <c r="AI180" s="57">
        <v>2.5133765748226113</v>
      </c>
      <c r="AJ180" s="57">
        <v>2.5141393601494153</v>
      </c>
      <c r="AK180" s="57">
        <v>2.5149410375172314</v>
      </c>
      <c r="AL180" s="57">
        <v>2.5157776345228107</v>
      </c>
      <c r="AM180" s="57">
        <v>2.5102043504920433</v>
      </c>
      <c r="AN180" s="57">
        <v>2.5046900407342427</v>
      </c>
      <c r="AO180" s="57">
        <v>2.4992337328604153</v>
      </c>
      <c r="AP180" s="57">
        <v>2.4938344771042464</v>
      </c>
      <c r="AQ180" s="59">
        <v>2.4884913456146442</v>
      </c>
      <c r="AR180" s="57">
        <v>2.4865771080710708</v>
      </c>
      <c r="AS180" s="57">
        <v>2.48468193382819</v>
      </c>
      <c r="AT180" s="57">
        <v>2.4828055375485971</v>
      </c>
      <c r="AU180" s="57">
        <v>2.4809476396093038</v>
      </c>
      <c r="AV180" s="57">
        <v>2.4791079659579545</v>
      </c>
      <c r="AW180" s="57">
        <v>2.4766311293811709</v>
      </c>
      <c r="AX180" s="57">
        <v>2.4741949520279141</v>
      </c>
      <c r="AY180" s="57">
        <v>2.4717983091722959</v>
      </c>
      <c r="AZ180" s="57">
        <v>2.4694401230364997</v>
      </c>
      <c r="BA180" s="57">
        <v>2.4671193600838026</v>
      </c>
      <c r="BB180" s="57">
        <v>2.4647634239937419</v>
      </c>
      <c r="BC180" s="57">
        <v>2.4624370129420257</v>
      </c>
      <c r="BD180" s="57">
        <v>2.4601395269752033</v>
      </c>
      <c r="BE180" s="57">
        <v>2.4578703840372813</v>
      </c>
      <c r="BF180" s="57">
        <v>2.4556290192350891</v>
      </c>
      <c r="BG180" s="57">
        <v>2.4534148841427452</v>
      </c>
      <c r="BH180" s="57">
        <v>2.4512274461426262</v>
      </c>
      <c r="BI180" s="57">
        <v>2.449066187800526</v>
      </c>
      <c r="BJ180" s="57">
        <v>2.4469306062728213</v>
      </c>
      <c r="BK180" s="59">
        <v>2.4448202127435898</v>
      </c>
      <c r="IV180" s="20"/>
    </row>
    <row r="181" spans="1:256" x14ac:dyDescent="0.2">
      <c r="A181" s="104">
        <v>181</v>
      </c>
      <c r="B181" s="21" t="s">
        <v>14</v>
      </c>
      <c r="C181" s="56">
        <v>2.9421281347358947</v>
      </c>
      <c r="D181" s="56">
        <v>2.9714192468689133</v>
      </c>
      <c r="E181" s="56">
        <v>2.995920894962731</v>
      </c>
      <c r="F181" s="56">
        <v>2.9985373429755242</v>
      </c>
      <c r="G181" s="56">
        <v>3.0058863135063643</v>
      </c>
      <c r="H181" s="56">
        <v>3.0045684085953535</v>
      </c>
      <c r="I181" s="56">
        <v>3.0082318030871198</v>
      </c>
      <c r="J181" s="56">
        <v>3.0360760272603597</v>
      </c>
      <c r="K181" s="56">
        <v>3.065484618665558</v>
      </c>
      <c r="L181" s="56">
        <v>3.1130733281118332</v>
      </c>
      <c r="M181" s="57">
        <v>3.1645645122456014</v>
      </c>
      <c r="N181" s="57">
        <v>3.1911101903966261</v>
      </c>
      <c r="O181" s="57">
        <v>3.2132317338270497</v>
      </c>
      <c r="P181" s="57">
        <v>3.2275675766271279</v>
      </c>
      <c r="Q181" s="57">
        <v>3.2265686697652214</v>
      </c>
      <c r="R181" s="57">
        <v>3.2035666086554877</v>
      </c>
      <c r="S181" s="57">
        <v>3.1774253663434742</v>
      </c>
      <c r="T181" s="57">
        <v>3.1556147326429995</v>
      </c>
      <c r="U181" s="57">
        <v>3.1491729652639213</v>
      </c>
      <c r="V181" s="57">
        <v>3.1422998762668883</v>
      </c>
      <c r="W181" s="57">
        <v>3.1512419790134385</v>
      </c>
      <c r="X181" s="57">
        <v>3.17131786572283</v>
      </c>
      <c r="Y181" s="57">
        <v>3.2063019659197547</v>
      </c>
      <c r="Z181" s="57">
        <v>3.2317898206792743</v>
      </c>
      <c r="AA181" s="58">
        <v>3.234723559386786</v>
      </c>
      <c r="AB181" s="58">
        <v>3.2235025378791411</v>
      </c>
      <c r="AC181" s="58">
        <v>3.2124459013347528</v>
      </c>
      <c r="AD181" s="58">
        <v>3.2015500579383422</v>
      </c>
      <c r="AE181" s="58">
        <v>3.1908115199533058</v>
      </c>
      <c r="AF181" s="58">
        <v>3.1802268999709757</v>
      </c>
      <c r="AG181" s="57">
        <v>3.1697929073213658</v>
      </c>
      <c r="AH181" s="57">
        <v>3.1711544316887363</v>
      </c>
      <c r="AI181" s="57">
        <v>3.1725097301046321</v>
      </c>
      <c r="AJ181" s="57">
        <v>3.1738587815863308</v>
      </c>
      <c r="AK181" s="57">
        <v>3.1752015683961932</v>
      </c>
      <c r="AL181" s="57">
        <v>3.1765380758601878</v>
      </c>
      <c r="AM181" s="57">
        <v>3.1904750698724818</v>
      </c>
      <c r="AN181" s="57">
        <v>3.2043119407519884</v>
      </c>
      <c r="AO181" s="57">
        <v>3.2180497689399798</v>
      </c>
      <c r="AP181" s="57">
        <v>3.2316896192797717</v>
      </c>
      <c r="AQ181" s="59">
        <v>3.2452325412999024</v>
      </c>
      <c r="AR181" s="57">
        <v>3.2459126400223832</v>
      </c>
      <c r="AS181" s="57">
        <v>3.2465884956782629</v>
      </c>
      <c r="AT181" s="57">
        <v>3.2472601493710953</v>
      </c>
      <c r="AU181" s="57">
        <v>3.2479276416629235</v>
      </c>
      <c r="AV181" s="57">
        <v>3.2485910125833009</v>
      </c>
      <c r="AW181" s="57">
        <v>3.2508271269721249</v>
      </c>
      <c r="AX181" s="57">
        <v>3.2530482432331613</v>
      </c>
      <c r="AY181" s="57">
        <v>3.2552544974706099</v>
      </c>
      <c r="AZ181" s="57">
        <v>3.2574460245824013</v>
      </c>
      <c r="BA181" s="57">
        <v>3.2596229582553131</v>
      </c>
      <c r="BB181" s="57">
        <v>3.2627781211289375</v>
      </c>
      <c r="BC181" s="57">
        <v>3.2659116194628339</v>
      </c>
      <c r="BD181" s="57">
        <v>3.2690236753956121</v>
      </c>
      <c r="BE181" s="57">
        <v>3.2721145080439724</v>
      </c>
      <c r="BF181" s="57">
        <v>3.275184333553808</v>
      </c>
      <c r="BG181" s="57">
        <v>3.2782333651502844</v>
      </c>
      <c r="BH181" s="57">
        <v>3.2812618131868714</v>
      </c>
      <c r="BI181" s="57">
        <v>3.2842698851934404</v>
      </c>
      <c r="BJ181" s="57">
        <v>3.2872577859233676</v>
      </c>
      <c r="BK181" s="59">
        <v>3.2902257173997129</v>
      </c>
      <c r="IV181" s="20"/>
    </row>
    <row r="182" spans="1:256" x14ac:dyDescent="0.2">
      <c r="A182" s="104">
        <v>182</v>
      </c>
      <c r="B182" s="21" t="s">
        <v>15</v>
      </c>
      <c r="C182" s="56">
        <v>3.460566000764886</v>
      </c>
      <c r="D182" s="56">
        <v>3.490193150319914</v>
      </c>
      <c r="E182" s="56">
        <v>3.5141655447628706</v>
      </c>
      <c r="F182" s="56">
        <v>3.5126341515385477</v>
      </c>
      <c r="G182" s="56">
        <v>3.5166494704732369</v>
      </c>
      <c r="H182" s="56">
        <v>3.510617350291461</v>
      </c>
      <c r="I182" s="56">
        <v>3.5104194687439669</v>
      </c>
      <c r="J182" s="56">
        <v>3.5382865930929115</v>
      </c>
      <c r="K182" s="56">
        <v>3.567931822625332</v>
      </c>
      <c r="L182" s="56">
        <v>3.6185869257075991</v>
      </c>
      <c r="M182" s="57">
        <v>3.6753933996959955</v>
      </c>
      <c r="N182" s="57">
        <v>3.7051022545732222</v>
      </c>
      <c r="O182" s="57">
        <v>3.7296957267452528</v>
      </c>
      <c r="P182" s="57">
        <v>3.7453012967383055</v>
      </c>
      <c r="Q182" s="57">
        <v>3.7431996257064402</v>
      </c>
      <c r="R182" s="57">
        <v>3.7157082129230758</v>
      </c>
      <c r="S182" s="57">
        <v>3.684634536039646</v>
      </c>
      <c r="T182" s="57">
        <v>3.6585725923865393</v>
      </c>
      <c r="U182" s="57">
        <v>3.6502784159133448</v>
      </c>
      <c r="V182" s="57">
        <v>3.6414971686534297</v>
      </c>
      <c r="W182" s="57">
        <v>3.6582603652330117</v>
      </c>
      <c r="X182" s="57">
        <v>3.6785918135981164</v>
      </c>
      <c r="Y182" s="57">
        <v>3.716148587276435</v>
      </c>
      <c r="Z182" s="57">
        <v>3.7427663106500013</v>
      </c>
      <c r="AA182" s="58">
        <v>3.7434597728721695</v>
      </c>
      <c r="AB182" s="58">
        <v>3.726921493197616</v>
      </c>
      <c r="AC182" s="58">
        <v>3.7105200691799038</v>
      </c>
      <c r="AD182" s="58">
        <v>3.6942537920339711</v>
      </c>
      <c r="AE182" s="58">
        <v>3.678120981685693</v>
      </c>
      <c r="AF182" s="58">
        <v>3.6621199861609441</v>
      </c>
      <c r="AG182" s="57">
        <v>3.6462491809905244</v>
      </c>
      <c r="AH182" s="57">
        <v>3.646101509333795</v>
      </c>
      <c r="AI182" s="57">
        <v>3.6459624113310163</v>
      </c>
      <c r="AJ182" s="57">
        <v>3.6458317232054283</v>
      </c>
      <c r="AK182" s="57">
        <v>3.6457092852837931</v>
      </c>
      <c r="AL182" s="57">
        <v>3.6455949418686893</v>
      </c>
      <c r="AM182" s="57">
        <v>3.6547696203849216</v>
      </c>
      <c r="AN182" s="57">
        <v>3.6639659561275977</v>
      </c>
      <c r="AO182" s="57">
        <v>3.6731840301450331</v>
      </c>
      <c r="AP182" s="57">
        <v>3.6824239238764656</v>
      </c>
      <c r="AQ182" s="59">
        <v>3.6916857191544721</v>
      </c>
      <c r="AR182" s="57">
        <v>3.6916559496999586</v>
      </c>
      <c r="AS182" s="57">
        <v>3.6916266053468907</v>
      </c>
      <c r="AT182" s="57">
        <v>3.6915976877278975</v>
      </c>
      <c r="AU182" s="57">
        <v>3.691569198484562</v>
      </c>
      <c r="AV182" s="57">
        <v>3.6915411392673954</v>
      </c>
      <c r="AW182" s="57">
        <v>3.6915250110373119</v>
      </c>
      <c r="AX182" s="57">
        <v>3.6915134482550802</v>
      </c>
      <c r="AY182" s="57">
        <v>3.6915063784243625</v>
      </c>
      <c r="AZ182" s="57">
        <v>3.6915037304842309</v>
      </c>
      <c r="BA182" s="57">
        <v>3.6915054347739642</v>
      </c>
      <c r="BB182" s="57">
        <v>3.6927517418476725</v>
      </c>
      <c r="BC182" s="57">
        <v>3.6939990517961223</v>
      </c>
      <c r="BD182" s="57">
        <v>3.6952473574315916</v>
      </c>
      <c r="BE182" s="57">
        <v>3.6964966516360827</v>
      </c>
      <c r="BF182" s="57">
        <v>3.6977469273604382</v>
      </c>
      <c r="BG182" s="57">
        <v>3.6989981776235656</v>
      </c>
      <c r="BH182" s="57">
        <v>3.7002503955115666</v>
      </c>
      <c r="BI182" s="57">
        <v>3.7015035741769418</v>
      </c>
      <c r="BJ182" s="57">
        <v>3.7027577068378172</v>
      </c>
      <c r="BK182" s="59">
        <v>3.7040127867771284</v>
      </c>
      <c r="IV182" s="20"/>
    </row>
    <row r="183" spans="1:256" x14ac:dyDescent="0.2">
      <c r="A183" s="104">
        <v>183</v>
      </c>
      <c r="B183" s="21" t="s">
        <v>16</v>
      </c>
      <c r="C183" s="56">
        <v>2.2816937669966517</v>
      </c>
      <c r="D183" s="56">
        <v>2.3126023279651786</v>
      </c>
      <c r="E183" s="56">
        <v>2.3352771325403561</v>
      </c>
      <c r="F183" s="56">
        <v>2.3492847715293719</v>
      </c>
      <c r="G183" s="56">
        <v>2.3525458862440023</v>
      </c>
      <c r="H183" s="56">
        <v>2.3660142170106879</v>
      </c>
      <c r="I183" s="56">
        <v>2.3855689332875616</v>
      </c>
      <c r="J183" s="56">
        <v>2.4092943473806487</v>
      </c>
      <c r="K183" s="56">
        <v>2.4168147683242127</v>
      </c>
      <c r="L183" s="56">
        <v>2.4470125809053189</v>
      </c>
      <c r="M183" s="57">
        <v>2.4609671286890946</v>
      </c>
      <c r="N183" s="57">
        <v>2.513272569716603</v>
      </c>
      <c r="O183" s="57">
        <v>2.548436483122638</v>
      </c>
      <c r="P183" s="57">
        <v>2.5958103554154408</v>
      </c>
      <c r="Q183" s="57">
        <v>2.618972252505789</v>
      </c>
      <c r="R183" s="57">
        <v>2.613552777722318</v>
      </c>
      <c r="S183" s="57">
        <v>2.6155663900217165</v>
      </c>
      <c r="T183" s="57">
        <v>2.618756539092804</v>
      </c>
      <c r="U183" s="57">
        <v>2.633615981532448</v>
      </c>
      <c r="V183" s="57">
        <v>2.671740842415645</v>
      </c>
      <c r="W183" s="57">
        <v>2.7085435075242019</v>
      </c>
      <c r="X183" s="57">
        <v>2.7327907857081022</v>
      </c>
      <c r="Y183" s="57">
        <v>2.7585210779990024</v>
      </c>
      <c r="Z183" s="57">
        <v>2.7602170483160182</v>
      </c>
      <c r="AA183" s="58">
        <v>2.7244051777628346</v>
      </c>
      <c r="AB183" s="58">
        <v>2.7005397114680281</v>
      </c>
      <c r="AC183" s="58">
        <v>2.677861132855496</v>
      </c>
      <c r="AD183" s="58">
        <v>2.656282957010129</v>
      </c>
      <c r="AE183" s="58">
        <v>2.6357269092488247</v>
      </c>
      <c r="AF183" s="58">
        <v>2.6161219727960847</v>
      </c>
      <c r="AG183" s="57">
        <v>2.5974035660781434</v>
      </c>
      <c r="AH183" s="57">
        <v>2.5939897341612048</v>
      </c>
      <c r="AI183" s="57">
        <v>2.5910477686023925</v>
      </c>
      <c r="AJ183" s="57">
        <v>2.5884891222460751</v>
      </c>
      <c r="AK183" s="57">
        <v>2.5862458929641057</v>
      </c>
      <c r="AL183" s="57">
        <v>2.5842651564543377</v>
      </c>
      <c r="AM183" s="57">
        <v>2.5733112695579403</v>
      </c>
      <c r="AN183" s="57">
        <v>2.5627886804174995</v>
      </c>
      <c r="AO183" s="57">
        <v>2.5526723784264895</v>
      </c>
      <c r="AP183" s="57">
        <v>2.5429392525308261</v>
      </c>
      <c r="AQ183" s="59">
        <v>2.5335679140063867</v>
      </c>
      <c r="AR183" s="57">
        <v>2.5275366879902292</v>
      </c>
      <c r="AS183" s="57">
        <v>2.5217184227729601</v>
      </c>
      <c r="AT183" s="57">
        <v>2.5161020330583597</v>
      </c>
      <c r="AU183" s="57">
        <v>2.5106771898940559</v>
      </c>
      <c r="AV183" s="57">
        <v>2.5054342572398038</v>
      </c>
      <c r="AW183" s="57">
        <v>2.5009873881407252</v>
      </c>
      <c r="AX183" s="57">
        <v>2.4966664045547455</v>
      </c>
      <c r="AY183" s="57">
        <v>2.4924658312664065</v>
      </c>
      <c r="AZ183" s="57">
        <v>2.4883805208164511</v>
      </c>
      <c r="BA183" s="57">
        <v>2.4844056280759386</v>
      </c>
      <c r="BB183" s="57">
        <v>2.4800932386000905</v>
      </c>
      <c r="BC183" s="57">
        <v>2.4759044645830364</v>
      </c>
      <c r="BD183" s="57">
        <v>2.4718340175209113</v>
      </c>
      <c r="BE183" s="57">
        <v>2.4678769096062987</v>
      </c>
      <c r="BF183" s="57">
        <v>2.4640284323876633</v>
      </c>
      <c r="BG183" s="57">
        <v>2.4602841372465853</v>
      </c>
      <c r="BH183" s="57">
        <v>2.4566398175118866</v>
      </c>
      <c r="BI183" s="57">
        <v>2.4530914920503273</v>
      </c>
      <c r="BJ183" s="57">
        <v>2.449635390191585</v>
      </c>
      <c r="BK183" s="59">
        <v>2.4462679378608683</v>
      </c>
      <c r="IV183" s="20"/>
    </row>
    <row r="184" spans="1:256" x14ac:dyDescent="0.2">
      <c r="A184" s="104">
        <v>184</v>
      </c>
      <c r="B184" s="21" t="s">
        <v>17</v>
      </c>
      <c r="C184" s="56">
        <v>2.0361461059007304</v>
      </c>
      <c r="D184" s="56">
        <v>2.0511151429204397</v>
      </c>
      <c r="E184" s="56">
        <v>2.0622328465957467</v>
      </c>
      <c r="F184" s="56">
        <v>2.0562189716498342</v>
      </c>
      <c r="G184" s="56">
        <v>2.0538771685552533</v>
      </c>
      <c r="H184" s="56">
        <v>2.0448149862360236</v>
      </c>
      <c r="I184" s="56">
        <v>2.0396129294197047</v>
      </c>
      <c r="J184" s="56">
        <v>2.0529927510616042</v>
      </c>
      <c r="K184" s="56">
        <v>2.0674569974036787</v>
      </c>
      <c r="L184" s="56">
        <v>2.095679448289975</v>
      </c>
      <c r="M184" s="57">
        <v>2.1365841866368629</v>
      </c>
      <c r="N184" s="57">
        <v>2.1685247544100466</v>
      </c>
      <c r="O184" s="57">
        <v>2.1973406143884131</v>
      </c>
      <c r="P184" s="57">
        <v>2.2203843767016225</v>
      </c>
      <c r="Q184" s="57">
        <v>2.2317077315587799</v>
      </c>
      <c r="R184" s="57">
        <v>2.2259398106149373</v>
      </c>
      <c r="S184" s="57">
        <v>2.2176522595407127</v>
      </c>
      <c r="T184" s="57">
        <v>2.2127099649290582</v>
      </c>
      <c r="U184" s="57">
        <v>2.2198955785214607</v>
      </c>
      <c r="V184" s="57">
        <v>2.2268072917683943</v>
      </c>
      <c r="W184" s="57">
        <v>2.2405970291385402</v>
      </c>
      <c r="X184" s="57">
        <v>2.2531295877597102</v>
      </c>
      <c r="Y184" s="57">
        <v>2.2774933449444297</v>
      </c>
      <c r="Z184" s="57">
        <v>2.2942409059733926</v>
      </c>
      <c r="AA184" s="58">
        <v>2.2930254061686357</v>
      </c>
      <c r="AB184" s="58">
        <v>2.280415209066414</v>
      </c>
      <c r="AC184" s="58">
        <v>2.2679801051012971</v>
      </c>
      <c r="AD184" s="58">
        <v>2.2557164717011493</v>
      </c>
      <c r="AE184" s="58">
        <v>2.2436207855683516</v>
      </c>
      <c r="AF184" s="58">
        <v>2.2316896193013154</v>
      </c>
      <c r="AG184" s="57">
        <v>2.2199196381529993</v>
      </c>
      <c r="AH184" s="57">
        <v>2.2195808280158866</v>
      </c>
      <c r="AI184" s="57">
        <v>2.2192570094323076</v>
      </c>
      <c r="AJ184" s="57">
        <v>2.2189475241566594</v>
      </c>
      <c r="AK184" s="57">
        <v>2.2186517491481883</v>
      </c>
      <c r="AL184" s="57">
        <v>2.2183690942935943</v>
      </c>
      <c r="AM184" s="57">
        <v>2.2375188437322975</v>
      </c>
      <c r="AN184" s="57">
        <v>2.256523570662178</v>
      </c>
      <c r="AO184" s="57">
        <v>2.2753849343558055</v>
      </c>
      <c r="AP184" s="57">
        <v>2.2941045687045754</v>
      </c>
      <c r="AQ184" s="59">
        <v>2.3126840827040782</v>
      </c>
      <c r="AR184" s="57">
        <v>2.3121642820823065</v>
      </c>
      <c r="AS184" s="57">
        <v>2.3116494517266082</v>
      </c>
      <c r="AT184" s="57">
        <v>2.3111395363078433</v>
      </c>
      <c r="AU184" s="57">
        <v>2.310634481295871</v>
      </c>
      <c r="AV184" s="57">
        <v>2.3101342329452366</v>
      </c>
      <c r="AW184" s="57">
        <v>2.3103990245475265</v>
      </c>
      <c r="AX184" s="57">
        <v>2.3106647965890077</v>
      </c>
      <c r="AY184" s="57">
        <v>2.3109314742578242</v>
      </c>
      <c r="AZ184" s="57">
        <v>2.3111989857655488</v>
      </c>
      <c r="BA184" s="57">
        <v>2.3114672622185855</v>
      </c>
      <c r="BB184" s="57">
        <v>2.3142184361837819</v>
      </c>
      <c r="BC184" s="57">
        <v>2.3169505645260773</v>
      </c>
      <c r="BD184" s="57">
        <v>2.3196638450615423</v>
      </c>
      <c r="BE184" s="57">
        <v>2.3223584728624163</v>
      </c>
      <c r="BF184" s="57">
        <v>2.3250346403048439</v>
      </c>
      <c r="BG184" s="57">
        <v>2.327692537115583</v>
      </c>
      <c r="BH184" s="57">
        <v>2.3303323504178044</v>
      </c>
      <c r="BI184" s="57">
        <v>2.3329542647758355</v>
      </c>
      <c r="BJ184" s="57">
        <v>2.3355584622390917</v>
      </c>
      <c r="BK184" s="59">
        <v>2.3381451223849989</v>
      </c>
      <c r="IV184" s="20"/>
    </row>
    <row r="185" spans="1:256" x14ac:dyDescent="0.2">
      <c r="A185" s="104">
        <v>185</v>
      </c>
      <c r="B185" s="21" t="s">
        <v>18</v>
      </c>
      <c r="C185" s="56">
        <v>2.265149825881382</v>
      </c>
      <c r="D185" s="56">
        <v>2.2713514017173169</v>
      </c>
      <c r="E185" s="56">
        <v>2.2961798807137286</v>
      </c>
      <c r="F185" s="56">
        <v>2.3105584274205491</v>
      </c>
      <c r="G185" s="56">
        <v>2.3093697336977734</v>
      </c>
      <c r="H185" s="56">
        <v>2.3041273159018241</v>
      </c>
      <c r="I185" s="56">
        <v>2.3096360238346794</v>
      </c>
      <c r="J185" s="56">
        <v>2.3210557154916867</v>
      </c>
      <c r="K185" s="56">
        <v>2.3359169610019772</v>
      </c>
      <c r="L185" s="56">
        <v>2.3577668845030417</v>
      </c>
      <c r="M185" s="57">
        <v>2.3773532518328122</v>
      </c>
      <c r="N185" s="57">
        <v>2.3952729645470137</v>
      </c>
      <c r="O185" s="57">
        <v>2.4052077832883922</v>
      </c>
      <c r="P185" s="57">
        <v>2.4164104097321015</v>
      </c>
      <c r="Q185" s="57">
        <v>2.4165797086972538</v>
      </c>
      <c r="R185" s="57">
        <v>2.403082121340689</v>
      </c>
      <c r="S185" s="57">
        <v>2.3930013606150733</v>
      </c>
      <c r="T185" s="57">
        <v>2.3976253935080281</v>
      </c>
      <c r="U185" s="57">
        <v>2.4110758820589946</v>
      </c>
      <c r="V185" s="57">
        <v>2.4247732771008668</v>
      </c>
      <c r="W185" s="57">
        <v>2.4422747410926067</v>
      </c>
      <c r="X185" s="57">
        <v>2.4688390351478877</v>
      </c>
      <c r="Y185" s="57">
        <v>2.4896588859871671</v>
      </c>
      <c r="Z185" s="57">
        <v>2.5027709355622156</v>
      </c>
      <c r="AA185" s="58">
        <v>2.5169880773805255</v>
      </c>
      <c r="AB185" s="58">
        <v>2.521350198400901</v>
      </c>
      <c r="AC185" s="58">
        <v>2.5256679123618486</v>
      </c>
      <c r="AD185" s="58">
        <v>2.5299418748592895</v>
      </c>
      <c r="AE185" s="58">
        <v>2.5341727294672238</v>
      </c>
      <c r="AF185" s="58">
        <v>2.5383611079671757</v>
      </c>
      <c r="AG185" s="57">
        <v>2.5425076305755128</v>
      </c>
      <c r="AH185" s="57">
        <v>2.5484972669497994</v>
      </c>
      <c r="AI185" s="57">
        <v>2.5543078701640565</v>
      </c>
      <c r="AJ185" s="57">
        <v>2.5599454547685117</v>
      </c>
      <c r="AK185" s="57">
        <v>2.5654160719782295</v>
      </c>
      <c r="AL185" s="57">
        <v>2.5707257324218342</v>
      </c>
      <c r="AM185" s="57">
        <v>2.5665518673140886</v>
      </c>
      <c r="AN185" s="57">
        <v>2.5624054799425755</v>
      </c>
      <c r="AO185" s="57">
        <v>2.5582862879139467</v>
      </c>
      <c r="AP185" s="57">
        <v>2.5541940129710761</v>
      </c>
      <c r="AQ185" s="59">
        <v>2.5501283809098094</v>
      </c>
      <c r="AR185" s="57">
        <v>2.5446230176426501</v>
      </c>
      <c r="AS185" s="57">
        <v>2.5391672111696586</v>
      </c>
      <c r="AT185" s="57">
        <v>2.5337602850126433</v>
      </c>
      <c r="AU185" s="57">
        <v>2.5284015752335365</v>
      </c>
      <c r="AV185" s="57">
        <v>2.52309043013567</v>
      </c>
      <c r="AW185" s="57">
        <v>2.5331984320791308</v>
      </c>
      <c r="AX185" s="57">
        <v>2.5431439913816893</v>
      </c>
      <c r="AY185" s="57">
        <v>2.5529309681865482</v>
      </c>
      <c r="AZ185" s="57">
        <v>2.5625631028538143</v>
      </c>
      <c r="BA185" s="57">
        <v>2.5720440204477386</v>
      </c>
      <c r="BB185" s="57">
        <v>2.574457564129994</v>
      </c>
      <c r="BC185" s="57">
        <v>2.5768417270357218</v>
      </c>
      <c r="BD185" s="57">
        <v>2.5791970161595827</v>
      </c>
      <c r="BE185" s="57">
        <v>2.5815239281757414</v>
      </c>
      <c r="BF185" s="57">
        <v>2.5838229496183196</v>
      </c>
      <c r="BG185" s="57">
        <v>2.5860945570648863</v>
      </c>
      <c r="BH185" s="57">
        <v>2.5883392173221162</v>
      </c>
      <c r="BI185" s="57">
        <v>2.590557387612765</v>
      </c>
      <c r="BJ185" s="57">
        <v>2.5927495157633262</v>
      </c>
      <c r="BK185" s="59">
        <v>2.5949160403917477</v>
      </c>
      <c r="IV185" s="20"/>
    </row>
    <row r="186" spans="1:256" x14ac:dyDescent="0.2">
      <c r="A186" s="104">
        <v>186</v>
      </c>
      <c r="B186" s="21" t="s">
        <v>19</v>
      </c>
      <c r="C186" s="56">
        <v>2.2597237592964756</v>
      </c>
      <c r="D186" s="56">
        <v>2.2766810044618842</v>
      </c>
      <c r="E186" s="56">
        <v>2.2900773560854266</v>
      </c>
      <c r="F186" s="56">
        <v>2.2874951640997572</v>
      </c>
      <c r="G186" s="56">
        <v>2.288337636737757</v>
      </c>
      <c r="H186" s="56">
        <v>2.2828846865412697</v>
      </c>
      <c r="I186" s="56">
        <v>2.2810339983518033</v>
      </c>
      <c r="J186" s="56">
        <v>2.2966148223173621</v>
      </c>
      <c r="K186" s="56">
        <v>2.313245774225428</v>
      </c>
      <c r="L186" s="56">
        <v>2.3428535049835104</v>
      </c>
      <c r="M186" s="57">
        <v>2.3747473867734437</v>
      </c>
      <c r="N186" s="57">
        <v>2.3882326902793016</v>
      </c>
      <c r="O186" s="57">
        <v>2.3984524564596028</v>
      </c>
      <c r="P186" s="57">
        <v>2.4030312686044857</v>
      </c>
      <c r="Q186" s="57">
        <v>2.396637373481064</v>
      </c>
      <c r="R186" s="57">
        <v>2.3746108578976317</v>
      </c>
      <c r="S186" s="57">
        <v>2.3504066472240415</v>
      </c>
      <c r="T186" s="57">
        <v>2.3293150916387635</v>
      </c>
      <c r="U186" s="57">
        <v>2.3190953032537971</v>
      </c>
      <c r="V186" s="57">
        <v>2.3085652015940763</v>
      </c>
      <c r="W186" s="57">
        <v>2.3127710085779798</v>
      </c>
      <c r="X186" s="57">
        <v>2.3239158988235542</v>
      </c>
      <c r="Y186" s="57">
        <v>2.3454758769014106</v>
      </c>
      <c r="Z186" s="57">
        <v>2.3603285776052925</v>
      </c>
      <c r="AA186" s="58">
        <v>2.3593691877335421</v>
      </c>
      <c r="AB186" s="58">
        <v>2.3483262607742783</v>
      </c>
      <c r="AC186" s="58">
        <v>2.3374325184052149</v>
      </c>
      <c r="AD186" s="58">
        <v>2.3266849571689279</v>
      </c>
      <c r="AE186" s="58">
        <v>2.3160806537113827</v>
      </c>
      <c r="AF186" s="58">
        <v>2.3056167621284871</v>
      </c>
      <c r="AG186" s="57">
        <v>2.2952905114174529</v>
      </c>
      <c r="AH186" s="57">
        <v>2.2960398350460052</v>
      </c>
      <c r="AI186" s="57">
        <v>2.2967846793580344</v>
      </c>
      <c r="AJ186" s="57">
        <v>2.2975250831226557</v>
      </c>
      <c r="AK186" s="57">
        <v>2.298261084691366</v>
      </c>
      <c r="AL186" s="57">
        <v>2.2989927220028421</v>
      </c>
      <c r="AM186" s="57">
        <v>2.3062342423634399</v>
      </c>
      <c r="AN186" s="57">
        <v>2.3134315174948328</v>
      </c>
      <c r="AO186" s="57">
        <v>2.3205849525614215</v>
      </c>
      <c r="AP186" s="57">
        <v>2.3276949477806936</v>
      </c>
      <c r="AQ186" s="59">
        <v>2.3347618984988032</v>
      </c>
      <c r="AR186" s="57">
        <v>2.3349239775222292</v>
      </c>
      <c r="AS186" s="57">
        <v>2.3350850791153848</v>
      </c>
      <c r="AT186" s="57">
        <v>2.3352452120930831</v>
      </c>
      <c r="AU186" s="57">
        <v>2.3354043851644675</v>
      </c>
      <c r="AV186" s="57">
        <v>2.3355626069345865</v>
      </c>
      <c r="AW186" s="57">
        <v>2.3350727197472705</v>
      </c>
      <c r="AX186" s="57">
        <v>2.3345861054524155</v>
      </c>
      <c r="AY186" s="57">
        <v>2.3341027309124178</v>
      </c>
      <c r="AZ186" s="57">
        <v>2.3336225634434746</v>
      </c>
      <c r="BA186" s="57">
        <v>2.3331455708076674</v>
      </c>
      <c r="BB186" s="57">
        <v>2.3340273948064003</v>
      </c>
      <c r="BC186" s="57">
        <v>2.3349038546641672</v>
      </c>
      <c r="BD186" s="57">
        <v>2.3357749991343915</v>
      </c>
      <c r="BE186" s="57">
        <v>2.3366408763821678</v>
      </c>
      <c r="BF186" s="57">
        <v>2.3375015339930942</v>
      </c>
      <c r="BG186" s="57">
        <v>2.3383570189819554</v>
      </c>
      <c r="BH186" s="57">
        <v>2.3392073778012326</v>
      </c>
      <c r="BI186" s="57">
        <v>2.3400526563494792</v>
      </c>
      <c r="BJ186" s="57">
        <v>2.3408928999795373</v>
      </c>
      <c r="BK186" s="59">
        <v>2.3417281535066121</v>
      </c>
      <c r="IV186" s="20"/>
    </row>
    <row r="187" spans="1:256" x14ac:dyDescent="0.2">
      <c r="A187" s="104">
        <v>187</v>
      </c>
      <c r="B187" s="21" t="s">
        <v>20</v>
      </c>
      <c r="C187" s="56">
        <v>2.578299524204986</v>
      </c>
      <c r="D187" s="56">
        <v>2.6519453367171506</v>
      </c>
      <c r="E187" s="56">
        <v>2.700309230746293</v>
      </c>
      <c r="F187" s="56">
        <v>2.7099361129087716</v>
      </c>
      <c r="G187" s="56">
        <v>2.7017598733026595</v>
      </c>
      <c r="H187" s="56">
        <v>2.7071977767738891</v>
      </c>
      <c r="I187" s="56">
        <v>2.7341084364721979</v>
      </c>
      <c r="J187" s="56">
        <v>2.7608497214405952</v>
      </c>
      <c r="K187" s="56">
        <v>2.7820970883113882</v>
      </c>
      <c r="L187" s="56">
        <v>2.8214762544644718</v>
      </c>
      <c r="M187" s="57">
        <v>2.8535288454276175</v>
      </c>
      <c r="N187" s="57">
        <v>2.895527362438918</v>
      </c>
      <c r="O187" s="57">
        <v>2.9170342235644577</v>
      </c>
      <c r="P187" s="57">
        <v>2.950748175458231</v>
      </c>
      <c r="Q187" s="57">
        <v>2.9719067629265412</v>
      </c>
      <c r="R187" s="57">
        <v>2.9629367001275324</v>
      </c>
      <c r="S187" s="57">
        <v>2.9342002649137595</v>
      </c>
      <c r="T187" s="57">
        <v>2.9088880992038471</v>
      </c>
      <c r="U187" s="57">
        <v>2.8894316621565403</v>
      </c>
      <c r="V187" s="57">
        <v>2.8712951749849092</v>
      </c>
      <c r="W187" s="57">
        <v>2.8837519695306577</v>
      </c>
      <c r="X187" s="57">
        <v>2.9001990832006315</v>
      </c>
      <c r="Y187" s="57">
        <v>2.9117030211453994</v>
      </c>
      <c r="Z187" s="57">
        <v>2.9212348822750811</v>
      </c>
      <c r="AA187" s="58">
        <v>2.8982859306747075</v>
      </c>
      <c r="AB187" s="58">
        <v>2.8810112636426983</v>
      </c>
      <c r="AC187" s="58">
        <v>2.8643354500677205</v>
      </c>
      <c r="AD187" s="58">
        <v>2.8482278712100073</v>
      </c>
      <c r="AE187" s="58">
        <v>2.8326599613150369</v>
      </c>
      <c r="AF187" s="58">
        <v>2.8176050383312021</v>
      </c>
      <c r="AG187" s="57">
        <v>2.8030381511112434</v>
      </c>
      <c r="AH187" s="57">
        <v>2.8073067057141734</v>
      </c>
      <c r="AI187" s="57">
        <v>2.8114791095602873</v>
      </c>
      <c r="AJ187" s="57">
        <v>2.8155584018015576</v>
      </c>
      <c r="AK187" s="57">
        <v>2.8195475089549409</v>
      </c>
      <c r="AL187" s="57">
        <v>2.8234492485838807</v>
      </c>
      <c r="AM187" s="57">
        <v>2.8231975485903527</v>
      </c>
      <c r="AN187" s="57">
        <v>2.8229573236258023</v>
      </c>
      <c r="AO187" s="57">
        <v>2.8227278887028677</v>
      </c>
      <c r="AP187" s="57">
        <v>2.8225086095233585</v>
      </c>
      <c r="AQ187" s="59">
        <v>2.8222988980040356</v>
      </c>
      <c r="AR187" s="57">
        <v>2.8248257566330746</v>
      </c>
      <c r="AS187" s="57">
        <v>2.8272982053319007</v>
      </c>
      <c r="AT187" s="57">
        <v>2.8297179829107524</v>
      </c>
      <c r="AU187" s="57">
        <v>2.8320867548632562</v>
      </c>
      <c r="AV187" s="57">
        <v>2.8344061171907389</v>
      </c>
      <c r="AW187" s="57">
        <v>2.8298173170619512</v>
      </c>
      <c r="AX187" s="57">
        <v>2.8253197572656403</v>
      </c>
      <c r="AY187" s="57">
        <v>2.8209107171936205</v>
      </c>
      <c r="AZ187" s="57">
        <v>2.8165875846089041</v>
      </c>
      <c r="BA187" s="57">
        <v>2.8123478502273782</v>
      </c>
      <c r="BB187" s="57">
        <v>2.81129839656003</v>
      </c>
      <c r="BC187" s="57">
        <v>2.8102702570309135</v>
      </c>
      <c r="BD187" s="57">
        <v>2.809262779702522</v>
      </c>
      <c r="BE187" s="57">
        <v>2.8082753393650117</v>
      </c>
      <c r="BF187" s="57">
        <v>2.8073073361581784</v>
      </c>
      <c r="BG187" s="57">
        <v>2.8063581942792211</v>
      </c>
      <c r="BH187" s="57">
        <v>2.8054273607700715</v>
      </c>
      <c r="BI187" s="57">
        <v>2.8045143043784737</v>
      </c>
      <c r="BJ187" s="57">
        <v>2.8036185144875869</v>
      </c>
      <c r="BK187" s="59">
        <v>2.8027395001093023</v>
      </c>
      <c r="IV187" s="20"/>
    </row>
    <row r="188" spans="1:256" x14ac:dyDescent="0.2">
      <c r="A188" s="104">
        <v>188</v>
      </c>
      <c r="B188" s="21" t="s">
        <v>21</v>
      </c>
      <c r="C188" s="56">
        <v>2.1162444965607237</v>
      </c>
      <c r="D188" s="56">
        <v>2.1279218994842419</v>
      </c>
      <c r="E188" s="56">
        <v>2.135874012812514</v>
      </c>
      <c r="F188" s="56">
        <v>2.1267064749734703</v>
      </c>
      <c r="G188" s="56">
        <v>2.1212654510690179</v>
      </c>
      <c r="H188" s="56">
        <v>2.1091496491295838</v>
      </c>
      <c r="I188" s="56">
        <v>2.1009474498444742</v>
      </c>
      <c r="J188" s="56">
        <v>2.1114376228379692</v>
      </c>
      <c r="K188" s="56">
        <v>2.1230913173697208</v>
      </c>
      <c r="L188" s="56">
        <v>2.148592583985256</v>
      </c>
      <c r="M188" s="57">
        <v>2.1804385249724554</v>
      </c>
      <c r="N188" s="57">
        <v>2.1965441783141464</v>
      </c>
      <c r="O188" s="57">
        <v>2.2092255216921202</v>
      </c>
      <c r="P188" s="57">
        <v>2.2159214897856265</v>
      </c>
      <c r="Q188" s="57">
        <v>2.21088043590506</v>
      </c>
      <c r="R188" s="57">
        <v>2.1890370145022597</v>
      </c>
      <c r="S188" s="57">
        <v>2.1648018975494616</v>
      </c>
      <c r="T188" s="57">
        <v>2.1438683923467572</v>
      </c>
      <c r="U188" s="57">
        <v>2.1346360907687476</v>
      </c>
      <c r="V188" s="57">
        <v>2.1250602647577752</v>
      </c>
      <c r="W188" s="57">
        <v>2.1281994562305182</v>
      </c>
      <c r="X188" s="57">
        <v>2.1395812082274821</v>
      </c>
      <c r="Y188" s="57">
        <v>2.1622122369780419</v>
      </c>
      <c r="Z188" s="57">
        <v>2.1775667578852445</v>
      </c>
      <c r="AA188" s="58">
        <v>2.1757896210938714</v>
      </c>
      <c r="AB188" s="58">
        <v>2.163387581497803</v>
      </c>
      <c r="AC188" s="58">
        <v>2.1511906930445721</v>
      </c>
      <c r="AD188" s="58">
        <v>2.1391939054252127</v>
      </c>
      <c r="AE188" s="58">
        <v>2.1273923328089719</v>
      </c>
      <c r="AF188" s="58">
        <v>2.1157812471989503</v>
      </c>
      <c r="AG188" s="57">
        <v>2.1043560721074153</v>
      </c>
      <c r="AH188" s="57">
        <v>2.1052280912887174</v>
      </c>
      <c r="AI188" s="57">
        <v>2.106095597847641</v>
      </c>
      <c r="AJ188" s="57">
        <v>2.1069585668099999</v>
      </c>
      <c r="AK188" s="57">
        <v>2.107816976744326</v>
      </c>
      <c r="AL188" s="57">
        <v>2.1086708095400692</v>
      </c>
      <c r="AM188" s="57">
        <v>2.1131640601862465</v>
      </c>
      <c r="AN188" s="57">
        <v>2.1176214214663323</v>
      </c>
      <c r="AO188" s="57">
        <v>2.12204332514438</v>
      </c>
      <c r="AP188" s="57">
        <v>2.1264301960028829</v>
      </c>
      <c r="AQ188" s="59">
        <v>2.1307824519857776</v>
      </c>
      <c r="AR188" s="57">
        <v>2.1313503925808823</v>
      </c>
      <c r="AS188" s="57">
        <v>2.1319143614571727</v>
      </c>
      <c r="AT188" s="57">
        <v>2.1324744030674716</v>
      </c>
      <c r="AU188" s="57">
        <v>2.1330305611785625</v>
      </c>
      <c r="AV188" s="57">
        <v>2.1335828788846136</v>
      </c>
      <c r="AW188" s="57">
        <v>2.1321705000734275</v>
      </c>
      <c r="AX188" s="57">
        <v>2.1307722056609371</v>
      </c>
      <c r="AY188" s="57">
        <v>2.12938777222737</v>
      </c>
      <c r="AZ188" s="57">
        <v>2.1280169814205316</v>
      </c>
      <c r="BA188" s="57">
        <v>2.126659619801567</v>
      </c>
      <c r="BB188" s="57">
        <v>2.1268360019241217</v>
      </c>
      <c r="BC188" s="57">
        <v>2.127011179687686</v>
      </c>
      <c r="BD188" s="57">
        <v>2.1271851639847035</v>
      </c>
      <c r="BE188" s="57">
        <v>2.1273579656129114</v>
      </c>
      <c r="BF188" s="57">
        <v>2.1275295952750399</v>
      </c>
      <c r="BG188" s="57">
        <v>2.1277000635786152</v>
      </c>
      <c r="BH188" s="57">
        <v>2.127869381035806</v>
      </c>
      <c r="BI188" s="57">
        <v>2.1280375580633746</v>
      </c>
      <c r="BJ188" s="57">
        <v>2.1282046049826491</v>
      </c>
      <c r="BK188" s="59">
        <v>2.1283705320195896</v>
      </c>
      <c r="IV188" s="20"/>
    </row>
    <row r="189" spans="1:256" x14ac:dyDescent="0.2">
      <c r="A189" s="104">
        <v>189</v>
      </c>
      <c r="B189" s="21" t="s">
        <v>22</v>
      </c>
      <c r="C189" s="56">
        <v>2.2352408662917771</v>
      </c>
      <c r="D189" s="56">
        <v>2.257995540938138</v>
      </c>
      <c r="E189" s="56">
        <v>2.2772116897475532</v>
      </c>
      <c r="F189" s="56">
        <v>2.2802243876693589</v>
      </c>
      <c r="G189" s="56">
        <v>2.2867564734122334</v>
      </c>
      <c r="H189" s="56">
        <v>2.2868727346752733</v>
      </c>
      <c r="I189" s="56">
        <v>2.2906933247909564</v>
      </c>
      <c r="J189" s="56">
        <v>2.3124626851005115</v>
      </c>
      <c r="K189" s="56">
        <v>2.3354100925161836</v>
      </c>
      <c r="L189" s="56">
        <v>2.3718726553434224</v>
      </c>
      <c r="M189" s="57">
        <v>2.4117214496265409</v>
      </c>
      <c r="N189" s="57">
        <v>2.4335623330603453</v>
      </c>
      <c r="O189" s="57">
        <v>2.4521517169612022</v>
      </c>
      <c r="P189" s="57">
        <v>2.4649803111003856</v>
      </c>
      <c r="Q189" s="57">
        <v>2.4664077349872402</v>
      </c>
      <c r="R189" s="57">
        <v>2.4514337249142191</v>
      </c>
      <c r="S189" s="57">
        <v>2.4340986460654066</v>
      </c>
      <c r="T189" s="57">
        <v>2.4199705966938905</v>
      </c>
      <c r="U189" s="57">
        <v>2.4173140947378351</v>
      </c>
      <c r="V189" s="57">
        <v>2.414333129336883</v>
      </c>
      <c r="W189" s="57">
        <v>2.419618263670805</v>
      </c>
      <c r="X189" s="57">
        <v>2.4298623094577172</v>
      </c>
      <c r="Y189" s="57">
        <v>2.4511411634952145</v>
      </c>
      <c r="Z189" s="57">
        <v>2.4652428948946574</v>
      </c>
      <c r="AA189" s="58">
        <v>2.4624958038078311</v>
      </c>
      <c r="AB189" s="58">
        <v>2.4494136529924107</v>
      </c>
      <c r="AC189" s="58">
        <v>2.4365690931758235</v>
      </c>
      <c r="AD189" s="58">
        <v>2.4239557086524521</v>
      </c>
      <c r="AE189" s="58">
        <v>2.4115673127042156</v>
      </c>
      <c r="AF189" s="58">
        <v>2.3993979374720755</v>
      </c>
      <c r="AG189" s="57">
        <v>2.3874418243605633</v>
      </c>
      <c r="AH189" s="57">
        <v>2.3882754408949141</v>
      </c>
      <c r="AI189" s="57">
        <v>2.3891011008492371</v>
      </c>
      <c r="AJ189" s="57">
        <v>2.3899189138063694</v>
      </c>
      <c r="AK189" s="57">
        <v>2.3907289874713253</v>
      </c>
      <c r="AL189" s="57">
        <v>2.3915314277060311</v>
      </c>
      <c r="AM189" s="57">
        <v>2.4010063132006123</v>
      </c>
      <c r="AN189" s="57">
        <v>2.4103877717334465</v>
      </c>
      <c r="AO189" s="57">
        <v>2.4196771789725124</v>
      </c>
      <c r="AP189" s="57">
        <v>2.4288758836963598</v>
      </c>
      <c r="AQ189" s="59">
        <v>2.4379852084482803</v>
      </c>
      <c r="AR189" s="57">
        <v>2.4377366510388851</v>
      </c>
      <c r="AS189" s="57">
        <v>2.4374904777676543</v>
      </c>
      <c r="AT189" s="57">
        <v>2.4372466545253029</v>
      </c>
      <c r="AU189" s="57">
        <v>2.4370051478496371</v>
      </c>
      <c r="AV189" s="57">
        <v>2.4367659249102895</v>
      </c>
      <c r="AW189" s="57">
        <v>2.4355397900358948</v>
      </c>
      <c r="AX189" s="57">
        <v>2.4343268803785647</v>
      </c>
      <c r="AY189" s="57">
        <v>2.4331269814491492</v>
      </c>
      <c r="AZ189" s="57">
        <v>2.4319398834177708</v>
      </c>
      <c r="BA189" s="57">
        <v>2.4307653809864318</v>
      </c>
      <c r="BB189" s="57">
        <v>2.4315502822526418</v>
      </c>
      <c r="BC189" s="57">
        <v>2.4323276034985066</v>
      </c>
      <c r="BD189" s="57">
        <v>2.4330974539411638</v>
      </c>
      <c r="BE189" s="57">
        <v>2.4338599407109092</v>
      </c>
      <c r="BF189" s="57">
        <v>2.4346151689007716</v>
      </c>
      <c r="BG189" s="57">
        <v>2.4353632416146636</v>
      </c>
      <c r="BH189" s="57">
        <v>2.4361042600141953</v>
      </c>
      <c r="BI189" s="57">
        <v>2.4368383233641584</v>
      </c>
      <c r="BJ189" s="57">
        <v>2.4375655290767457</v>
      </c>
      <c r="BK189" s="59">
        <v>2.4382859727545401</v>
      </c>
      <c r="IV189" s="20"/>
    </row>
    <row r="190" spans="1:256" x14ac:dyDescent="0.2">
      <c r="A190" s="104">
        <v>190</v>
      </c>
      <c r="B190" s="21" t="s">
        <v>23</v>
      </c>
      <c r="C190" s="56">
        <v>2.4082120491555963</v>
      </c>
      <c r="D190" s="56">
        <v>2.4203350105211272</v>
      </c>
      <c r="E190" s="56">
        <v>2.4285685583599754</v>
      </c>
      <c r="F190" s="56">
        <v>2.4196551880816668</v>
      </c>
      <c r="G190" s="56">
        <v>2.4144193337683784</v>
      </c>
      <c r="H190" s="56">
        <v>2.4024859521988535</v>
      </c>
      <c r="I190" s="56">
        <v>2.3944160000189001</v>
      </c>
      <c r="J190" s="56">
        <v>2.4048425581934199</v>
      </c>
      <c r="K190" s="56">
        <v>2.4163148219414246</v>
      </c>
      <c r="L190" s="56">
        <v>2.4414100016111582</v>
      </c>
      <c r="M190" s="57">
        <v>2.4744966930003538</v>
      </c>
      <c r="N190" s="57">
        <v>2.4939526659704354</v>
      </c>
      <c r="O190" s="57">
        <v>2.5100611305902749</v>
      </c>
      <c r="P190" s="57">
        <v>2.5202865051559282</v>
      </c>
      <c r="Q190" s="57">
        <v>2.5189203330187109</v>
      </c>
      <c r="R190" s="57">
        <v>2.5009312841843445</v>
      </c>
      <c r="S190" s="57">
        <v>2.480592697459254</v>
      </c>
      <c r="T190" s="57">
        <v>2.4635314920294604</v>
      </c>
      <c r="U190" s="57">
        <v>2.4580995710935754</v>
      </c>
      <c r="V190" s="57">
        <v>2.4523465726938936</v>
      </c>
      <c r="W190" s="57">
        <v>2.4518661778835105</v>
      </c>
      <c r="X190" s="57">
        <v>2.4522004678881011</v>
      </c>
      <c r="Y190" s="57">
        <v>2.4635215386915967</v>
      </c>
      <c r="Z190" s="57">
        <v>2.4675678095173934</v>
      </c>
      <c r="AA190" s="58">
        <v>2.4547974115924243</v>
      </c>
      <c r="AB190" s="58">
        <v>2.4321414994516921</v>
      </c>
      <c r="AC190" s="58">
        <v>2.4100361391543981</v>
      </c>
      <c r="AD190" s="58">
        <v>2.3884614970498772</v>
      </c>
      <c r="AE190" s="58">
        <v>2.3673986811952461</v>
      </c>
      <c r="AF190" s="58">
        <v>2.3468296860989373</v>
      </c>
      <c r="AG190" s="57">
        <v>2.3267373413114529</v>
      </c>
      <c r="AH190" s="57">
        <v>2.329472106018915</v>
      </c>
      <c r="AI190" s="57">
        <v>2.3321689712985854</v>
      </c>
      <c r="AJ190" s="57">
        <v>2.3348286293288374</v>
      </c>
      <c r="AK190" s="57">
        <v>2.3374517617811739</v>
      </c>
      <c r="AL190" s="57">
        <v>2.3400390394169857</v>
      </c>
      <c r="AM190" s="57">
        <v>2.3262480159138579</v>
      </c>
      <c r="AN190" s="57">
        <v>2.3126597281038674</v>
      </c>
      <c r="AO190" s="57">
        <v>2.2992697348550331</v>
      </c>
      <c r="AP190" s="57">
        <v>2.2860737239216684</v>
      </c>
      <c r="AQ190" s="59">
        <v>2.2730675072979452</v>
      </c>
      <c r="AR190" s="57">
        <v>2.2723160968534679</v>
      </c>
      <c r="AS190" s="57">
        <v>2.2715752146620662</v>
      </c>
      <c r="AT190" s="57">
        <v>2.2708446409910081</v>
      </c>
      <c r="AU190" s="57">
        <v>2.2701241621799744</v>
      </c>
      <c r="AV190" s="57">
        <v>2.269413570432723</v>
      </c>
      <c r="AW190" s="57">
        <v>2.2619095514565921</v>
      </c>
      <c r="AX190" s="57">
        <v>2.2545221269772298</v>
      </c>
      <c r="AY190" s="57">
        <v>2.2472485823020718</v>
      </c>
      <c r="AZ190" s="57">
        <v>2.2400862871605871</v>
      </c>
      <c r="BA190" s="57">
        <v>2.2330326924052875</v>
      </c>
      <c r="BB190" s="57">
        <v>2.2280456520968324</v>
      </c>
      <c r="BC190" s="57">
        <v>2.2231285052200942</v>
      </c>
      <c r="BD190" s="57">
        <v>2.218279788682763</v>
      </c>
      <c r="BE190" s="57">
        <v>2.2134980800866773</v>
      </c>
      <c r="BF190" s="57">
        <v>2.208781996316608</v>
      </c>
      <c r="BG190" s="57">
        <v>2.2041301921876881</v>
      </c>
      <c r="BH190" s="57">
        <v>2.1995413591486419</v>
      </c>
      <c r="BI190" s="57">
        <v>2.1950142240381276</v>
      </c>
      <c r="BJ190" s="57">
        <v>2.1905475478916498</v>
      </c>
      <c r="BK190" s="59">
        <v>2.186140124796669</v>
      </c>
      <c r="IV190" s="20"/>
    </row>
    <row r="191" spans="1:256" x14ac:dyDescent="0.2">
      <c r="A191" s="104">
        <v>191</v>
      </c>
      <c r="B191" s="21" t="s">
        <v>24</v>
      </c>
      <c r="C191" s="56">
        <v>2.2119956289166973</v>
      </c>
      <c r="D191" s="56">
        <v>2.2159844848635823</v>
      </c>
      <c r="E191" s="56">
        <v>2.2383963431141143</v>
      </c>
      <c r="F191" s="56">
        <v>2.2505399259644583</v>
      </c>
      <c r="G191" s="56">
        <v>2.2473314910816775</v>
      </c>
      <c r="H191" s="56">
        <v>2.2401512390753942</v>
      </c>
      <c r="I191" s="56">
        <v>2.2436689554415721</v>
      </c>
      <c r="J191" s="56">
        <v>2.253047959696048</v>
      </c>
      <c r="K191" s="56">
        <v>2.2659783097923212</v>
      </c>
      <c r="L191" s="56">
        <v>2.2857875930601899</v>
      </c>
      <c r="M191" s="57">
        <v>2.2996711707988524</v>
      </c>
      <c r="N191" s="57">
        <v>2.3105440657248435</v>
      </c>
      <c r="O191" s="57">
        <v>2.3164200865474842</v>
      </c>
      <c r="P191" s="57">
        <v>2.3234593713789256</v>
      </c>
      <c r="Q191" s="57">
        <v>2.3195721455395946</v>
      </c>
      <c r="R191" s="57">
        <v>2.302252441269963</v>
      </c>
      <c r="S191" s="57">
        <v>2.2882890724698024</v>
      </c>
      <c r="T191" s="57">
        <v>2.2886852906742385</v>
      </c>
      <c r="U191" s="57">
        <v>2.2976287745524662</v>
      </c>
      <c r="V191" s="57">
        <v>2.3067118266722937</v>
      </c>
      <c r="W191" s="57">
        <v>2.320072349563532</v>
      </c>
      <c r="X191" s="57">
        <v>2.3449519121451172</v>
      </c>
      <c r="Y191" s="57">
        <v>2.3642570402446728</v>
      </c>
      <c r="Z191" s="57">
        <v>2.3760748753489707</v>
      </c>
      <c r="AA191" s="58">
        <v>2.3874154406061749</v>
      </c>
      <c r="AB191" s="58">
        <v>2.3912468907453497</v>
      </c>
      <c r="AC191" s="58">
        <v>2.3950344328555708</v>
      </c>
      <c r="AD191" s="58">
        <v>2.3987788181101339</v>
      </c>
      <c r="AE191" s="58">
        <v>2.4024807806256048</v>
      </c>
      <c r="AF191" s="58">
        <v>2.4061410379438612</v>
      </c>
      <c r="AG191" s="57">
        <v>2.4097602914978649</v>
      </c>
      <c r="AH191" s="57">
        <v>2.4070395819510924</v>
      </c>
      <c r="AI191" s="57">
        <v>2.4043514780320021</v>
      </c>
      <c r="AJ191" s="57">
        <v>2.4016953673481378</v>
      </c>
      <c r="AK191" s="57">
        <v>2.3990706538224997</v>
      </c>
      <c r="AL191" s="57">
        <v>2.3964767571080277</v>
      </c>
      <c r="AM191" s="57">
        <v>2.3982089052118223</v>
      </c>
      <c r="AN191" s="57">
        <v>2.3999311589171608</v>
      </c>
      <c r="AO191" s="57">
        <v>2.4016435976237629</v>
      </c>
      <c r="AP191" s="57">
        <v>2.4033463000173456</v>
      </c>
      <c r="AQ191" s="59">
        <v>2.4050393440730513</v>
      </c>
      <c r="AR191" s="57">
        <v>2.3967085156744137</v>
      </c>
      <c r="AS191" s="57">
        <v>2.3884266538519778</v>
      </c>
      <c r="AT191" s="57">
        <v>2.3801933275187483</v>
      </c>
      <c r="AU191" s="57">
        <v>2.3720081106388236</v>
      </c>
      <c r="AV191" s="57">
        <v>2.3638705821535684</v>
      </c>
      <c r="AW191" s="57">
        <v>2.3722642700232024</v>
      </c>
      <c r="AX191" s="57">
        <v>2.3805735501855487</v>
      </c>
      <c r="AY191" s="57">
        <v>2.3887996962938907</v>
      </c>
      <c r="AZ191" s="57">
        <v>2.3969439562989718</v>
      </c>
      <c r="BA191" s="57">
        <v>2.4050075531017949</v>
      </c>
      <c r="BB191" s="57">
        <v>2.4063844054520711</v>
      </c>
      <c r="BC191" s="57">
        <v>2.4077504995873569</v>
      </c>
      <c r="BD191" s="57">
        <v>2.4091059605814205</v>
      </c>
      <c r="BE191" s="57">
        <v>2.4104509115886339</v>
      </c>
      <c r="BF191" s="57">
        <v>2.4117854738803217</v>
      </c>
      <c r="BG191" s="57">
        <v>2.4131097668802814</v>
      </c>
      <c r="BH191" s="57">
        <v>2.414423908199538</v>
      </c>
      <c r="BI191" s="57">
        <v>2.4157280136702992</v>
      </c>
      <c r="BJ191" s="57">
        <v>2.4170221973791839</v>
      </c>
      <c r="BK191" s="59">
        <v>2.4183065716997048</v>
      </c>
      <c r="IV191" s="20"/>
    </row>
    <row r="192" spans="1:256" x14ac:dyDescent="0.2">
      <c r="A192" s="104">
        <v>192</v>
      </c>
      <c r="B192" s="21" t="s">
        <v>25</v>
      </c>
      <c r="C192" s="56">
        <v>2.1412505695262145</v>
      </c>
      <c r="D192" s="56">
        <v>2.1466570068146731</v>
      </c>
      <c r="E192" s="56">
        <v>2.1482364569928092</v>
      </c>
      <c r="F192" s="56">
        <v>2.1336076249385645</v>
      </c>
      <c r="G192" s="56">
        <v>2.1223761103779077</v>
      </c>
      <c r="H192" s="56">
        <v>2.1048367663823324</v>
      </c>
      <c r="I192" s="56">
        <v>2.090863870803489</v>
      </c>
      <c r="J192" s="56">
        <v>2.0939810548929079</v>
      </c>
      <c r="K192" s="56">
        <v>2.0979081362707159</v>
      </c>
      <c r="L192" s="56">
        <v>2.1142249946533318</v>
      </c>
      <c r="M192" s="57">
        <v>2.1384779613437646</v>
      </c>
      <c r="N192" s="57">
        <v>2.1509936121640498</v>
      </c>
      <c r="O192" s="57">
        <v>2.1604548056658657</v>
      </c>
      <c r="P192" s="57">
        <v>2.1645761670156034</v>
      </c>
      <c r="Q192" s="57">
        <v>2.158196114588677</v>
      </c>
      <c r="R192" s="57">
        <v>2.1368236107074305</v>
      </c>
      <c r="S192" s="57">
        <v>2.1134959282092236</v>
      </c>
      <c r="T192" s="57">
        <v>2.0932874951958875</v>
      </c>
      <c r="U192" s="57">
        <v>2.0837212127843108</v>
      </c>
      <c r="V192" s="57">
        <v>2.0739638625133856</v>
      </c>
      <c r="W192" s="57">
        <v>2.0753669190082489</v>
      </c>
      <c r="X192" s="57">
        <v>2.0847069030937817</v>
      </c>
      <c r="Y192" s="57">
        <v>2.1040483573768372</v>
      </c>
      <c r="Z192" s="57">
        <v>2.1168873280029024</v>
      </c>
      <c r="AA192" s="58">
        <v>2.1144581233984914</v>
      </c>
      <c r="AB192" s="58">
        <v>2.1026519569826161</v>
      </c>
      <c r="AC192" s="58">
        <v>2.0910582581249511</v>
      </c>
      <c r="AD192" s="58">
        <v>2.0796713410195173</v>
      </c>
      <c r="AE192" s="58">
        <v>2.0684857209995937</v>
      </c>
      <c r="AF192" s="58">
        <v>2.0574961057186969</v>
      </c>
      <c r="AG192" s="57">
        <v>2.0466973867916911</v>
      </c>
      <c r="AH192" s="57">
        <v>2.0469671307578761</v>
      </c>
      <c r="AI192" s="57">
        <v>2.0472344785710126</v>
      </c>
      <c r="AJ192" s="57">
        <v>2.0474994588981983</v>
      </c>
      <c r="AK192" s="57">
        <v>2.0477621000584043</v>
      </c>
      <c r="AL192" s="57">
        <v>2.0480224300226606</v>
      </c>
      <c r="AM192" s="57">
        <v>2.0589854147577129</v>
      </c>
      <c r="AN192" s="57">
        <v>2.0698394533031803</v>
      </c>
      <c r="AO192" s="57">
        <v>2.080586162217998</v>
      </c>
      <c r="AP192" s="57">
        <v>2.0912271262233735</v>
      </c>
      <c r="AQ192" s="59">
        <v>2.1017638989830867</v>
      </c>
      <c r="AR192" s="57">
        <v>2.1011039869630568</v>
      </c>
      <c r="AS192" s="57">
        <v>2.1004504312649761</v>
      </c>
      <c r="AT192" s="57">
        <v>2.0998031405685365</v>
      </c>
      <c r="AU192" s="57">
        <v>2.0991620252933019</v>
      </c>
      <c r="AV192" s="57">
        <v>2.0985269975574821</v>
      </c>
      <c r="AW192" s="57">
        <v>2.0976496508799505</v>
      </c>
      <c r="AX192" s="57">
        <v>2.0967816657149312</v>
      </c>
      <c r="AY192" s="57">
        <v>2.0959228914647734</v>
      </c>
      <c r="AZ192" s="57">
        <v>2.0950731807873231</v>
      </c>
      <c r="BA192" s="57">
        <v>2.0942323895070012</v>
      </c>
      <c r="BB192" s="57">
        <v>2.095246776621563</v>
      </c>
      <c r="BC192" s="57">
        <v>2.0962513966311627</v>
      </c>
      <c r="BD192" s="57">
        <v>2.0972463899414349</v>
      </c>
      <c r="BE192" s="57">
        <v>2.0982318942793086</v>
      </c>
      <c r="BF192" s="57">
        <v>2.0992080447565891</v>
      </c>
      <c r="BG192" s="57">
        <v>2.1001749739317637</v>
      </c>
      <c r="BH192" s="57">
        <v>2.1011328118700145</v>
      </c>
      <c r="BI192" s="57">
        <v>2.1020816862015916</v>
      </c>
      <c r="BJ192" s="57">
        <v>2.1030217221785317</v>
      </c>
      <c r="BK192" s="59">
        <v>2.1039530427298021</v>
      </c>
      <c r="IV192" s="20"/>
    </row>
    <row r="193" spans="1:256" x14ac:dyDescent="0.2">
      <c r="A193" s="104">
        <v>193</v>
      </c>
      <c r="B193" s="21" t="s">
        <v>26</v>
      </c>
      <c r="C193" s="56">
        <v>2.2354523569096938</v>
      </c>
      <c r="D193" s="56">
        <v>2.2417945861790858</v>
      </c>
      <c r="E193" s="56">
        <v>2.2467873322465448</v>
      </c>
      <c r="F193" s="56">
        <v>2.2315677408545325</v>
      </c>
      <c r="G193" s="56">
        <v>2.2244549376552749</v>
      </c>
      <c r="H193" s="56">
        <v>2.2090772771268345</v>
      </c>
      <c r="I193" s="56">
        <v>2.2017427153358375</v>
      </c>
      <c r="J193" s="56">
        <v>2.2323724421989035</v>
      </c>
      <c r="K193" s="56">
        <v>2.2495208310099684</v>
      </c>
      <c r="L193" s="56">
        <v>2.2653789372362558</v>
      </c>
      <c r="M193" s="57">
        <v>2.2840162104457535</v>
      </c>
      <c r="N193" s="57">
        <v>2.2970068277708564</v>
      </c>
      <c r="O193" s="57">
        <v>2.3064773296831422</v>
      </c>
      <c r="P193" s="57">
        <v>2.3078691360380001</v>
      </c>
      <c r="Q193" s="57">
        <v>2.295514065401735</v>
      </c>
      <c r="R193" s="57">
        <v>2.2706099833631308</v>
      </c>
      <c r="S193" s="57">
        <v>2.2566828730915693</v>
      </c>
      <c r="T193" s="57">
        <v>2.2657851468309369</v>
      </c>
      <c r="U193" s="57">
        <v>2.2819913487973529</v>
      </c>
      <c r="V193" s="57">
        <v>2.2955815542575726</v>
      </c>
      <c r="W193" s="57">
        <v>2.3135717538008005</v>
      </c>
      <c r="X193" s="57">
        <v>2.3308932427496281</v>
      </c>
      <c r="Y193" s="57">
        <v>2.3497737425976712</v>
      </c>
      <c r="Z193" s="57">
        <v>2.3619373957307408</v>
      </c>
      <c r="AA193" s="58">
        <v>2.3325376883405351</v>
      </c>
      <c r="AB193" s="58">
        <v>2.3413117920641913</v>
      </c>
      <c r="AC193" s="58">
        <v>2.3499130551751062</v>
      </c>
      <c r="AD193" s="58">
        <v>2.3583465444462153</v>
      </c>
      <c r="AE193" s="58">
        <v>2.366617130015078</v>
      </c>
      <c r="AF193" s="58">
        <v>2.3747294948652571</v>
      </c>
      <c r="AG193" s="57">
        <v>2.3826881437616398</v>
      </c>
      <c r="AH193" s="57">
        <v>2.384267982731247</v>
      </c>
      <c r="AI193" s="57">
        <v>2.3858206777271649</v>
      </c>
      <c r="AJ193" s="57">
        <v>2.3873468648804765</v>
      </c>
      <c r="AK193" s="57">
        <v>2.3888471644861147</v>
      </c>
      <c r="AL193" s="57">
        <v>2.390322181139759</v>
      </c>
      <c r="AM193" s="57">
        <v>2.3953682848276916</v>
      </c>
      <c r="AN193" s="57">
        <v>2.4003475946514174</v>
      </c>
      <c r="AO193" s="57">
        <v>2.4052614061788886</v>
      </c>
      <c r="AP193" s="57">
        <v>2.4101109828200271</v>
      </c>
      <c r="AQ193" s="59">
        <v>2.4148975567448394</v>
      </c>
      <c r="AR193" s="57">
        <v>2.4135155094802769</v>
      </c>
      <c r="AS193" s="57">
        <v>2.4121577133796821</v>
      </c>
      <c r="AT193" s="57">
        <v>2.4108234845036929</v>
      </c>
      <c r="AU193" s="57">
        <v>2.4095121667968957</v>
      </c>
      <c r="AV193" s="57">
        <v>2.4082231305520412</v>
      </c>
      <c r="AW193" s="57">
        <v>2.4078320998363876</v>
      </c>
      <c r="AX193" s="57">
        <v>2.4074474289635446</v>
      </c>
      <c r="AY193" s="57">
        <v>2.4070689432512209</v>
      </c>
      <c r="AZ193" s="57">
        <v>2.406696474917621</v>
      </c>
      <c r="BA193" s="57">
        <v>2.4063298627274712</v>
      </c>
      <c r="BB193" s="57">
        <v>2.4061487040081238</v>
      </c>
      <c r="BC193" s="57">
        <v>2.4059689516601197</v>
      </c>
      <c r="BD193" s="57">
        <v>2.4057905872258316</v>
      </c>
      <c r="BE193" s="57">
        <v>2.4056135925981739</v>
      </c>
      <c r="BF193" s="57">
        <v>2.4054379500118941</v>
      </c>
      <c r="BG193" s="57">
        <v>2.4052636420351128</v>
      </c>
      <c r="BH193" s="57">
        <v>2.4050906515611481</v>
      </c>
      <c r="BI193" s="57">
        <v>2.4049189618005635</v>
      </c>
      <c r="BJ193" s="57">
        <v>2.4047485562734603</v>
      </c>
      <c r="BK193" s="59">
        <v>2.4045794188020051</v>
      </c>
      <c r="IV193" s="20"/>
    </row>
    <row r="194" spans="1:256" x14ac:dyDescent="0.2">
      <c r="A194" s="104">
        <v>194</v>
      </c>
      <c r="B194" s="21" t="s">
        <v>27</v>
      </c>
      <c r="C194" s="56">
        <v>3.3957130276932279</v>
      </c>
      <c r="D194" s="56">
        <v>3.4200873590831629</v>
      </c>
      <c r="E194" s="56">
        <v>3.4388278262528491</v>
      </c>
      <c r="F194" s="56">
        <v>3.4324438454441202</v>
      </c>
      <c r="G194" s="56">
        <v>3.4314385030626267</v>
      </c>
      <c r="H194" s="56">
        <v>3.4205360970278953</v>
      </c>
      <c r="I194" s="56">
        <v>3.4152907532896997</v>
      </c>
      <c r="J194" s="56">
        <v>3.4374067318564259</v>
      </c>
      <c r="K194" s="56">
        <v>3.4611489955143191</v>
      </c>
      <c r="L194" s="56">
        <v>3.5052407616485475</v>
      </c>
      <c r="M194" s="57">
        <v>3.5530523165420576</v>
      </c>
      <c r="N194" s="57">
        <v>3.5722271150552487</v>
      </c>
      <c r="O194" s="57">
        <v>3.5863602383723343</v>
      </c>
      <c r="P194" s="57">
        <v>3.5917441219938384</v>
      </c>
      <c r="Q194" s="57">
        <v>3.5800262642729472</v>
      </c>
      <c r="R194" s="57">
        <v>3.5439296944536083</v>
      </c>
      <c r="S194" s="57">
        <v>3.5045589701387967</v>
      </c>
      <c r="T194" s="57">
        <v>3.4701615273442652</v>
      </c>
      <c r="U194" s="57">
        <v>3.4529032953618417</v>
      </c>
      <c r="V194" s="57">
        <v>3.4352559070703901</v>
      </c>
      <c r="W194" s="57">
        <v>3.4396713777566554</v>
      </c>
      <c r="X194" s="57">
        <v>3.4524666996502287</v>
      </c>
      <c r="Y194" s="57">
        <v>3.4814459531973716</v>
      </c>
      <c r="Z194" s="57">
        <v>3.499873910546571</v>
      </c>
      <c r="AA194" s="58">
        <v>3.4936050320112559</v>
      </c>
      <c r="AB194" s="58">
        <v>3.4717241043994167</v>
      </c>
      <c r="AC194" s="58">
        <v>3.4501720567526779</v>
      </c>
      <c r="AD194" s="58">
        <v>3.4289415088074122</v>
      </c>
      <c r="AE194" s="58">
        <v>3.4080253002135761</v>
      </c>
      <c r="AF194" s="58">
        <v>3.3874164823724335</v>
      </c>
      <c r="AG194" s="57">
        <v>3.3671083106368749</v>
      </c>
      <c r="AH194" s="57">
        <v>3.3676072797664385</v>
      </c>
      <c r="AI194" s="57">
        <v>3.368146362246927</v>
      </c>
      <c r="AJ194" s="57">
        <v>3.3687228275227872</v>
      </c>
      <c r="AK194" s="57">
        <v>3.3693341445255127</v>
      </c>
      <c r="AL194" s="57">
        <v>3.3699779643311825</v>
      </c>
      <c r="AM194" s="57">
        <v>3.3704808313371717</v>
      </c>
      <c r="AN194" s="57">
        <v>3.3709816831096617</v>
      </c>
      <c r="AO194" s="57">
        <v>3.3714805173046112</v>
      </c>
      <c r="AP194" s="57">
        <v>3.3719773321186381</v>
      </c>
      <c r="AQ194" s="59">
        <v>3.3724721262655337</v>
      </c>
      <c r="AR194" s="57">
        <v>3.3723303418045814</v>
      </c>
      <c r="AS194" s="57">
        <v>3.3721894775280448</v>
      </c>
      <c r="AT194" s="57">
        <v>3.3720495245068625</v>
      </c>
      <c r="AU194" s="57">
        <v>3.3719104739271297</v>
      </c>
      <c r="AV194" s="57">
        <v>3.3717723170882299</v>
      </c>
      <c r="AW194" s="57">
        <v>3.367023934264278</v>
      </c>
      <c r="AX194" s="57">
        <v>3.362321901285382</v>
      </c>
      <c r="AY194" s="57">
        <v>3.3576653799079215</v>
      </c>
      <c r="AZ194" s="57">
        <v>3.3530535570436779</v>
      </c>
      <c r="BA194" s="57">
        <v>3.3484856436661872</v>
      </c>
      <c r="BB194" s="57">
        <v>3.3464250706725038</v>
      </c>
      <c r="BC194" s="57">
        <v>3.344382151777082</v>
      </c>
      <c r="BD194" s="57">
        <v>3.3423566274817862</v>
      </c>
      <c r="BE194" s="57">
        <v>3.3403482441326462</v>
      </c>
      <c r="BF194" s="57">
        <v>3.3383567537365186</v>
      </c>
      <c r="BG194" s="57">
        <v>3.3363819137851327</v>
      </c>
      <c r="BH194" s="57">
        <v>3.3344234870861054</v>
      </c>
      <c r="BI194" s="57">
        <v>3.3324812416007052</v>
      </c>
      <c r="BJ194" s="57">
        <v>3.3305549502879064</v>
      </c>
      <c r="BK194" s="59">
        <v>3.3286443909545662</v>
      </c>
      <c r="IV194" s="20"/>
    </row>
    <row r="195" spans="1:256" x14ac:dyDescent="0.2">
      <c r="A195" s="104">
        <v>195</v>
      </c>
      <c r="B195" s="21" t="s">
        <v>28</v>
      </c>
      <c r="C195" s="56">
        <v>4.774896126472985</v>
      </c>
      <c r="D195" s="56">
        <v>4.7969064043842655</v>
      </c>
      <c r="E195" s="56">
        <v>4.8046162149978517</v>
      </c>
      <c r="F195" s="56">
        <v>4.751203307141755</v>
      </c>
      <c r="G195" s="56">
        <v>4.7115524425363722</v>
      </c>
      <c r="H195" s="56">
        <v>4.6489253700498434</v>
      </c>
      <c r="I195" s="56">
        <v>4.6006197624649703</v>
      </c>
      <c r="J195" s="56">
        <v>4.6170023642036133</v>
      </c>
      <c r="K195" s="56">
        <v>4.6367198664676588</v>
      </c>
      <c r="L195" s="56">
        <v>4.7027279563526454</v>
      </c>
      <c r="M195" s="57">
        <v>4.7179187909882492</v>
      </c>
      <c r="N195" s="57">
        <v>4.6224754917798805</v>
      </c>
      <c r="O195" s="57">
        <v>4.5314922567224949</v>
      </c>
      <c r="P195" s="57">
        <v>4.4361493357306916</v>
      </c>
      <c r="Q195" s="57">
        <v>4.3198625750452724</v>
      </c>
      <c r="R195" s="57">
        <v>4.1701222956360784</v>
      </c>
      <c r="S195" s="57">
        <v>4.0272689099515384</v>
      </c>
      <c r="T195" s="57">
        <v>3.9044152245282611</v>
      </c>
      <c r="U195" s="57">
        <v>3.8205105403056949</v>
      </c>
      <c r="V195" s="57">
        <v>3.7426923133144721</v>
      </c>
      <c r="W195" s="57">
        <v>3.739330754899048</v>
      </c>
      <c r="X195" s="57">
        <v>3.768524647985473</v>
      </c>
      <c r="Y195" s="57">
        <v>3.8250427111989715</v>
      </c>
      <c r="Z195" s="57">
        <v>3.864101364134203</v>
      </c>
      <c r="AA195" s="58">
        <v>3.8620177263261208</v>
      </c>
      <c r="AB195" s="58">
        <v>3.8328053287886221</v>
      </c>
      <c r="AC195" s="58">
        <v>3.8038866590910616</v>
      </c>
      <c r="AD195" s="58">
        <v>3.7752570802108223</v>
      </c>
      <c r="AE195" s="58">
        <v>3.7469120560039926</v>
      </c>
      <c r="AF195" s="58">
        <v>3.7188471484030128</v>
      </c>
      <c r="AG195" s="57">
        <v>3.6910580147085441</v>
      </c>
      <c r="AH195" s="57">
        <v>3.6678581325182975</v>
      </c>
      <c r="AI195" s="57">
        <v>3.6453606798845253</v>
      </c>
      <c r="AJ195" s="57">
        <v>3.6235338886363313</v>
      </c>
      <c r="AK195" s="57">
        <v>3.6023478778208933</v>
      </c>
      <c r="AL195" s="57">
        <v>3.5817745156143315</v>
      </c>
      <c r="AM195" s="57">
        <v>3.5935884476559914</v>
      </c>
      <c r="AN195" s="57">
        <v>3.6054033838724826</v>
      </c>
      <c r="AO195" s="57">
        <v>3.6172193245385156</v>
      </c>
      <c r="AP195" s="57">
        <v>3.6290362699289798</v>
      </c>
      <c r="AQ195" s="59">
        <v>3.640854220318765</v>
      </c>
      <c r="AR195" s="57">
        <v>3.6410086150087699</v>
      </c>
      <c r="AS195" s="57">
        <v>3.6411630058498372</v>
      </c>
      <c r="AT195" s="57">
        <v>3.6413173928421889</v>
      </c>
      <c r="AU195" s="57">
        <v>3.6414717759865796</v>
      </c>
      <c r="AV195" s="57">
        <v>3.6416261552834528</v>
      </c>
      <c r="AW195" s="57">
        <v>3.630526539367434</v>
      </c>
      <c r="AX195" s="57">
        <v>3.6196042140586369</v>
      </c>
      <c r="AY195" s="57">
        <v>3.6088549581987288</v>
      </c>
      <c r="AZ195" s="57">
        <v>3.5982746835792456</v>
      </c>
      <c r="BA195" s="57">
        <v>3.5878594297481499</v>
      </c>
      <c r="BB195" s="57">
        <v>3.5831657478214041</v>
      </c>
      <c r="BC195" s="57">
        <v>3.5785220481342064</v>
      </c>
      <c r="BD195" s="57">
        <v>3.5739276371111912</v>
      </c>
      <c r="BE195" s="57">
        <v>3.5693818339423098</v>
      </c>
      <c r="BF195" s="57">
        <v>3.5648839702902451</v>
      </c>
      <c r="BG195" s="57">
        <v>3.560433390006656</v>
      </c>
      <c r="BH195" s="57">
        <v>3.5560294488548361</v>
      </c>
      <c r="BI195" s="57">
        <v>3.5516715142409105</v>
      </c>
      <c r="BJ195" s="57">
        <v>3.5473589649521675</v>
      </c>
      <c r="BK195" s="59">
        <v>3.5430911909020124</v>
      </c>
      <c r="IV195" s="20"/>
    </row>
    <row r="196" spans="1:256" x14ac:dyDescent="0.2">
      <c r="A196" s="104">
        <v>196</v>
      </c>
      <c r="B196" s="21" t="s">
        <v>29</v>
      </c>
      <c r="C196" s="56">
        <v>3.5907771729904949</v>
      </c>
      <c r="D196" s="56">
        <v>3.6363874867532555</v>
      </c>
      <c r="E196" s="56">
        <v>3.7103552155931032</v>
      </c>
      <c r="F196" s="56">
        <v>3.770360380706117</v>
      </c>
      <c r="G196" s="56">
        <v>3.8083156753504692</v>
      </c>
      <c r="H196" s="56">
        <v>3.8409719712432202</v>
      </c>
      <c r="I196" s="56">
        <v>3.8908043885016919</v>
      </c>
      <c r="J196" s="56">
        <v>3.9509373820002462</v>
      </c>
      <c r="K196" s="56">
        <v>4.0176978482592522</v>
      </c>
      <c r="L196" s="56">
        <v>4.0971350693790063</v>
      </c>
      <c r="M196" s="57">
        <v>4.1374208113100694</v>
      </c>
      <c r="N196" s="57">
        <v>4.1379772891351676</v>
      </c>
      <c r="O196" s="57">
        <v>4.1255201239257264</v>
      </c>
      <c r="P196" s="57">
        <v>4.11467757513058</v>
      </c>
      <c r="Q196" s="57">
        <v>4.0864050474994462</v>
      </c>
      <c r="R196" s="57">
        <v>4.0369916326280801</v>
      </c>
      <c r="S196" s="57">
        <v>3.992900313437227</v>
      </c>
      <c r="T196" s="57">
        <v>3.9711100713454748</v>
      </c>
      <c r="U196" s="57">
        <v>3.9623213727890332</v>
      </c>
      <c r="V196" s="57">
        <v>3.9534542737681657</v>
      </c>
      <c r="W196" s="57">
        <v>3.9706669575679157</v>
      </c>
      <c r="X196" s="57">
        <v>4.0081118431155698</v>
      </c>
      <c r="Y196" s="57">
        <v>4.0370213859725883</v>
      </c>
      <c r="Z196" s="57">
        <v>4.0544658997519045</v>
      </c>
      <c r="AA196" s="58">
        <v>4.0610723931897716</v>
      </c>
      <c r="AB196" s="58">
        <v>4.066387018617414</v>
      </c>
      <c r="AC196" s="58">
        <v>4.0716838172125067</v>
      </c>
      <c r="AD196" s="58">
        <v>4.0769628786889465</v>
      </c>
      <c r="AE196" s="58">
        <v>4.082224292158152</v>
      </c>
      <c r="AF196" s="58">
        <v>4.0874681461341273</v>
      </c>
      <c r="AG196" s="57">
        <v>4.0926945285384733</v>
      </c>
      <c r="AH196" s="57">
        <v>4.0911830056980811</v>
      </c>
      <c r="AI196" s="57">
        <v>4.0896728966743332</v>
      </c>
      <c r="AJ196" s="57">
        <v>4.088164195045958</v>
      </c>
      <c r="AK196" s="57">
        <v>4.0866568944490078</v>
      </c>
      <c r="AL196" s="57">
        <v>4.0851509885761894</v>
      </c>
      <c r="AM196" s="57">
        <v>4.0876489693798241</v>
      </c>
      <c r="AN196" s="57">
        <v>4.0901409220979481</v>
      </c>
      <c r="AO196" s="57">
        <v>4.0926268676713846</v>
      </c>
      <c r="AP196" s="57">
        <v>4.0951068269540505</v>
      </c>
      <c r="AQ196" s="59">
        <v>4.0975808207132669</v>
      </c>
      <c r="AR196" s="57">
        <v>4.083527413994406</v>
      </c>
      <c r="AS196" s="57">
        <v>4.0694868237794788</v>
      </c>
      <c r="AT196" s="57">
        <v>4.0554590295689543</v>
      </c>
      <c r="AU196" s="57">
        <v>4.0414440108940273</v>
      </c>
      <c r="AV196" s="57">
        <v>4.0274417473164981</v>
      </c>
      <c r="AW196" s="57">
        <v>4.0418589229930486</v>
      </c>
      <c r="AX196" s="57">
        <v>4.056256657891824</v>
      </c>
      <c r="AY196" s="57">
        <v>4.0706349954752916</v>
      </c>
      <c r="AZ196" s="57">
        <v>4.0849939790368754</v>
      </c>
      <c r="BA196" s="57">
        <v>4.0993336517021826</v>
      </c>
      <c r="BB196" s="57">
        <v>4.102057128919566</v>
      </c>
      <c r="BC196" s="57">
        <v>4.1047770757466147</v>
      </c>
      <c r="BD196" s="57">
        <v>4.1074934990784211</v>
      </c>
      <c r="BE196" s="57">
        <v>4.1102064057919305</v>
      </c>
      <c r="BF196" s="57">
        <v>4.1129158027460191</v>
      </c>
      <c r="BG196" s="57">
        <v>4.1156216967815267</v>
      </c>
      <c r="BH196" s="57">
        <v>4.1183240947213529</v>
      </c>
      <c r="BI196" s="57">
        <v>4.1210230033704827</v>
      </c>
      <c r="BJ196" s="57">
        <v>4.1237184295160807</v>
      </c>
      <c r="BK196" s="59">
        <v>4.1264103799275205</v>
      </c>
      <c r="IV196" s="20"/>
    </row>
    <row r="197" spans="1:256" x14ac:dyDescent="0.2">
      <c r="A197" s="104">
        <v>197</v>
      </c>
      <c r="B197" s="21" t="s">
        <v>30</v>
      </c>
      <c r="C197" s="56">
        <v>1.6785553161899915</v>
      </c>
      <c r="D197" s="56">
        <v>1.6797841758521417</v>
      </c>
      <c r="E197" s="56">
        <v>1.6782310682732227</v>
      </c>
      <c r="F197" s="56">
        <v>1.6651473267473726</v>
      </c>
      <c r="G197" s="56">
        <v>1.6544228487500001</v>
      </c>
      <c r="H197" s="56">
        <v>1.6391860293970919</v>
      </c>
      <c r="I197" s="56">
        <v>1.6264252868436682</v>
      </c>
      <c r="J197" s="56">
        <v>1.6256831088775581</v>
      </c>
      <c r="K197" s="56">
        <v>1.6254408542649386</v>
      </c>
      <c r="L197" s="56">
        <v>1.6338677619564095</v>
      </c>
      <c r="M197" s="57">
        <v>1.6535565565641483</v>
      </c>
      <c r="N197" s="57">
        <v>1.6707411409842057</v>
      </c>
      <c r="O197" s="57">
        <v>1.6857845061173269</v>
      </c>
      <c r="P197" s="57">
        <v>1.6970177411953888</v>
      </c>
      <c r="Q197" s="57">
        <v>1.7006818390779861</v>
      </c>
      <c r="R197" s="57">
        <v>1.693431893790657</v>
      </c>
      <c r="S197" s="57">
        <v>1.68457890294329</v>
      </c>
      <c r="T197" s="57">
        <v>1.6778164739818302</v>
      </c>
      <c r="U197" s="57">
        <v>1.6786678448230812</v>
      </c>
      <c r="V197" s="57">
        <v>1.6792804565263917</v>
      </c>
      <c r="W197" s="57">
        <v>1.6852685156936313</v>
      </c>
      <c r="X197" s="57">
        <v>1.6905666391617735</v>
      </c>
      <c r="Y197" s="57">
        <v>1.7032082632553311</v>
      </c>
      <c r="Z197" s="57">
        <v>1.711042702591542</v>
      </c>
      <c r="AA197" s="58">
        <v>1.707649811978462</v>
      </c>
      <c r="AB197" s="58">
        <v>1.6971869636844583</v>
      </c>
      <c r="AC197" s="58">
        <v>1.6868887800946242</v>
      </c>
      <c r="AD197" s="58">
        <v>1.6767514041370932</v>
      </c>
      <c r="AE197" s="58">
        <v>1.6667710982752826</v>
      </c>
      <c r="AF197" s="58">
        <v>1.6569442399125898</v>
      </c>
      <c r="AG197" s="57">
        <v>1.6472673170074827</v>
      </c>
      <c r="AH197" s="57">
        <v>1.6482411342146042</v>
      </c>
      <c r="AI197" s="57">
        <v>1.6492092172181545</v>
      </c>
      <c r="AJ197" s="57">
        <v>1.650171616457623</v>
      </c>
      <c r="AK197" s="57">
        <v>1.6511283817838267</v>
      </c>
      <c r="AL197" s="57">
        <v>1.6520795624674436</v>
      </c>
      <c r="AM197" s="57">
        <v>1.6471724268151642</v>
      </c>
      <c r="AN197" s="57">
        <v>1.6422936815579343</v>
      </c>
      <c r="AO197" s="57">
        <v>1.6374430809503524</v>
      </c>
      <c r="AP197" s="57">
        <v>1.6326203820760545</v>
      </c>
      <c r="AQ197" s="59">
        <v>1.6278253448071074</v>
      </c>
      <c r="AR197" s="57">
        <v>1.6275860386591439</v>
      </c>
      <c r="AS197" s="57">
        <v>1.6273481074177429</v>
      </c>
      <c r="AT197" s="57">
        <v>1.6271115392676925</v>
      </c>
      <c r="AU197" s="57">
        <v>1.6268763225287735</v>
      </c>
      <c r="AV197" s="57">
        <v>1.6266424456538344</v>
      </c>
      <c r="AW197" s="57">
        <v>1.6239185599299797</v>
      </c>
      <c r="AX197" s="57">
        <v>1.6212170843228613</v>
      </c>
      <c r="AY197" s="57">
        <v>1.6185377429778476</v>
      </c>
      <c r="AZ197" s="57">
        <v>1.6158802645581809</v>
      </c>
      <c r="BA197" s="57">
        <v>1.6132443821526339</v>
      </c>
      <c r="BB197" s="57">
        <v>1.6112587002390195</v>
      </c>
      <c r="BC197" s="57">
        <v>1.6092864146413053</v>
      </c>
      <c r="BD197" s="57">
        <v>1.6073273901762601</v>
      </c>
      <c r="BE197" s="57">
        <v>1.6053814934745496</v>
      </c>
      <c r="BF197" s="57">
        <v>1.6034485929503957</v>
      </c>
      <c r="BG197" s="57">
        <v>1.6015285587718331</v>
      </c>
      <c r="BH197" s="57">
        <v>1.5996212628315751</v>
      </c>
      <c r="BI197" s="57">
        <v>1.5977265787184436</v>
      </c>
      <c r="BJ197" s="57">
        <v>1.5958443816893755</v>
      </c>
      <c r="BK197" s="59">
        <v>1.5939745486419747</v>
      </c>
      <c r="IV197" s="20"/>
    </row>
    <row r="198" spans="1:256" x14ac:dyDescent="0.2">
      <c r="A198" s="104">
        <v>198</v>
      </c>
      <c r="B198" s="21" t="s">
        <v>31</v>
      </c>
      <c r="C198" s="56">
        <v>2.626289472934356</v>
      </c>
      <c r="D198" s="56">
        <v>2.6442105480515412</v>
      </c>
      <c r="E198" s="56">
        <v>2.6575731810110739</v>
      </c>
      <c r="F198" s="56">
        <v>2.6506256549422655</v>
      </c>
      <c r="G198" s="56">
        <v>2.6480306536560532</v>
      </c>
      <c r="H198" s="56">
        <v>2.6374645771301961</v>
      </c>
      <c r="I198" s="56">
        <v>2.631474310057953</v>
      </c>
      <c r="J198" s="56">
        <v>2.6475276454107268</v>
      </c>
      <c r="K198" s="56">
        <v>2.6648726657507509</v>
      </c>
      <c r="L198" s="56">
        <v>2.6985483952979026</v>
      </c>
      <c r="M198" s="57">
        <v>2.7374633364864183</v>
      </c>
      <c r="N198" s="57">
        <v>2.755573529795083</v>
      </c>
      <c r="O198" s="57">
        <v>2.769572679347573</v>
      </c>
      <c r="P198" s="57">
        <v>2.7764532529039356</v>
      </c>
      <c r="Q198" s="57">
        <v>2.76947572284746</v>
      </c>
      <c r="R198" s="57">
        <v>2.7427332151109436</v>
      </c>
      <c r="S198" s="57">
        <v>2.7132026800609217</v>
      </c>
      <c r="T198" s="57">
        <v>2.6875841240640339</v>
      </c>
      <c r="U198" s="57">
        <v>2.6756860426787141</v>
      </c>
      <c r="V198" s="57">
        <v>2.6633807775521161</v>
      </c>
      <c r="W198" s="57">
        <v>2.6577816909518841</v>
      </c>
      <c r="X198" s="57">
        <v>2.6745946865012979</v>
      </c>
      <c r="Y198" s="57">
        <v>2.7045135348552041</v>
      </c>
      <c r="Z198" s="57">
        <v>2.7259089907278504</v>
      </c>
      <c r="AA198" s="58">
        <v>2.727163217669772</v>
      </c>
      <c r="AB198" s="58">
        <v>2.7170939975783992</v>
      </c>
      <c r="AC198" s="58">
        <v>2.7072877455330859</v>
      </c>
      <c r="AD198" s="58">
        <v>2.697734290610259</v>
      </c>
      <c r="AE198" s="58">
        <v>2.6884239798241469</v>
      </c>
      <c r="AF198" s="58">
        <v>2.6793476455665681</v>
      </c>
      <c r="AG198" s="57">
        <v>2.6704965754728733</v>
      </c>
      <c r="AH198" s="57">
        <v>2.6726166013694987</v>
      </c>
      <c r="AI198" s="57">
        <v>2.674731717948716</v>
      </c>
      <c r="AJ198" s="57">
        <v>2.6768412867897329</v>
      </c>
      <c r="AK198" s="57">
        <v>2.6789447248514318</v>
      </c>
      <c r="AL198" s="57">
        <v>2.681041499902737</v>
      </c>
      <c r="AM198" s="57">
        <v>2.7000742742313917</v>
      </c>
      <c r="AN198" s="57">
        <v>2.7189094787019945</v>
      </c>
      <c r="AO198" s="57">
        <v>2.73755017984687</v>
      </c>
      <c r="AP198" s="57">
        <v>2.7559993809124852</v>
      </c>
      <c r="AQ198" s="59">
        <v>2.7742600234882455</v>
      </c>
      <c r="AR198" s="57">
        <v>2.7750922031430547</v>
      </c>
      <c r="AS198" s="57">
        <v>2.7759163409295078</v>
      </c>
      <c r="AT198" s="57">
        <v>2.7767325552448767</v>
      </c>
      <c r="AU198" s="57">
        <v>2.7775409621395966</v>
      </c>
      <c r="AV198" s="57">
        <v>2.778341675375736</v>
      </c>
      <c r="AW198" s="57">
        <v>2.7799410361621653</v>
      </c>
      <c r="AX198" s="57">
        <v>2.7815165366950261</v>
      </c>
      <c r="AY198" s="57">
        <v>2.7830686940715266</v>
      </c>
      <c r="AZ198" s="57">
        <v>2.7845980111390762</v>
      </c>
      <c r="BA198" s="57">
        <v>2.7861049769491317</v>
      </c>
      <c r="BB198" s="57">
        <v>2.7897569665235333</v>
      </c>
      <c r="BC198" s="57">
        <v>2.7933647940373785</v>
      </c>
      <c r="BD198" s="57">
        <v>2.796929256261997</v>
      </c>
      <c r="BE198" s="57">
        <v>2.8004511309000151</v>
      </c>
      <c r="BF198" s="57">
        <v>2.8039311771530468</v>
      </c>
      <c r="BG198" s="57">
        <v>2.8073701362691694</v>
      </c>
      <c r="BH198" s="57">
        <v>2.8107687320710202</v>
      </c>
      <c r="BI198" s="57">
        <v>2.8141276714653984</v>
      </c>
      <c r="BJ198" s="57">
        <v>2.8174476449350103</v>
      </c>
      <c r="BK198" s="59">
        <v>2.8207293270131677</v>
      </c>
      <c r="IV198" s="20"/>
    </row>
    <row r="199" spans="1:256" x14ac:dyDescent="0.2">
      <c r="A199" s="104">
        <v>199</v>
      </c>
      <c r="B199" s="21" t="s">
        <v>32</v>
      </c>
      <c r="C199" s="56">
        <v>2.0162430327576653</v>
      </c>
      <c r="D199" s="56">
        <v>2.0235959181963459</v>
      </c>
      <c r="E199" s="56">
        <v>2.0273446866383118</v>
      </c>
      <c r="F199" s="56">
        <v>2.0154502291877323</v>
      </c>
      <c r="G199" s="56">
        <v>2.0068913819150338</v>
      </c>
      <c r="H199" s="56">
        <v>1.9922383788271505</v>
      </c>
      <c r="I199" s="56">
        <v>1.981088073264579</v>
      </c>
      <c r="J199" s="56">
        <v>1.9866721172489812</v>
      </c>
      <c r="K199" s="56">
        <v>1.9931482598288359</v>
      </c>
      <c r="L199" s="56">
        <v>2.0118726223912184</v>
      </c>
      <c r="M199" s="57">
        <v>2.0444057389283472</v>
      </c>
      <c r="N199" s="57">
        <v>2.0714021972908965</v>
      </c>
      <c r="O199" s="57">
        <v>2.0954791022831905</v>
      </c>
      <c r="P199" s="57">
        <v>2.1142873179810731</v>
      </c>
      <c r="Q199" s="57">
        <v>2.1225408095329557</v>
      </c>
      <c r="R199" s="57">
        <v>2.11550095211651</v>
      </c>
      <c r="S199" s="57">
        <v>2.1061787699639365</v>
      </c>
      <c r="T199" s="57">
        <v>2.099769457186313</v>
      </c>
      <c r="U199" s="57">
        <v>2.1040595248407481</v>
      </c>
      <c r="V199" s="57">
        <v>2.1080208083172138</v>
      </c>
      <c r="W199" s="57">
        <v>2.1202030413921769</v>
      </c>
      <c r="X199" s="57">
        <v>2.1334779693765396</v>
      </c>
      <c r="Y199" s="57">
        <v>2.1572636297505436</v>
      </c>
      <c r="Z199" s="57">
        <v>2.1743466113413263</v>
      </c>
      <c r="AA199" s="58">
        <v>2.1755436011203519</v>
      </c>
      <c r="AB199" s="58">
        <v>2.1665570276629849</v>
      </c>
      <c r="AC199" s="58">
        <v>2.1576836367510923</v>
      </c>
      <c r="AD199" s="58">
        <v>2.1489212997984986</v>
      </c>
      <c r="AE199" s="58">
        <v>2.1402679413733305</v>
      </c>
      <c r="AF199" s="58">
        <v>2.1317215375449976</v>
      </c>
      <c r="AG199" s="57">
        <v>2.1232801142926729</v>
      </c>
      <c r="AH199" s="57">
        <v>2.1247498194848506</v>
      </c>
      <c r="AI199" s="57">
        <v>2.1262151417820569</v>
      </c>
      <c r="AJ199" s="57">
        <v>2.1276760548495575</v>
      </c>
      <c r="AK199" s="57">
        <v>2.1291325345224914</v>
      </c>
      <c r="AL199" s="57">
        <v>2.1305845586976755</v>
      </c>
      <c r="AM199" s="57">
        <v>2.1418003111098138</v>
      </c>
      <c r="AN199" s="57">
        <v>2.1529674298045705</v>
      </c>
      <c r="AO199" s="57">
        <v>2.1640862327431232</v>
      </c>
      <c r="AP199" s="57">
        <v>2.1751570350905629</v>
      </c>
      <c r="AQ199" s="59">
        <v>2.1861801492470585</v>
      </c>
      <c r="AR199" s="57">
        <v>2.186042926934479</v>
      </c>
      <c r="AS199" s="57">
        <v>2.1859063034342472</v>
      </c>
      <c r="AT199" s="57">
        <v>2.1857702748506904</v>
      </c>
      <c r="AU199" s="57">
        <v>2.1856348373217549</v>
      </c>
      <c r="AV199" s="57">
        <v>2.1854999870186482</v>
      </c>
      <c r="AW199" s="57">
        <v>2.187168020700669</v>
      </c>
      <c r="AX199" s="57">
        <v>2.1888275719137944</v>
      </c>
      <c r="AY199" s="57">
        <v>2.1904786992134646</v>
      </c>
      <c r="AZ199" s="57">
        <v>2.192121460779592</v>
      </c>
      <c r="BA199" s="57">
        <v>2.193755914413551</v>
      </c>
      <c r="BB199" s="57">
        <v>2.1961628306300378</v>
      </c>
      <c r="BC199" s="57">
        <v>2.1985583626908145</v>
      </c>
      <c r="BD199" s="57">
        <v>2.2009425912012128</v>
      </c>
      <c r="BE199" s="57">
        <v>2.2033155960068673</v>
      </c>
      <c r="BF199" s="57">
        <v>2.2056774562026669</v>
      </c>
      <c r="BG199" s="57">
        <v>2.2080282501415343</v>
      </c>
      <c r="BH199" s="57">
        <v>2.2103680554431602</v>
      </c>
      <c r="BI199" s="57">
        <v>2.2126969490025523</v>
      </c>
      <c r="BJ199" s="57">
        <v>2.215015006998478</v>
      </c>
      <c r="BK199" s="59">
        <v>2.2173223049018054</v>
      </c>
      <c r="IV199" s="20"/>
    </row>
    <row r="200" spans="1:256" x14ac:dyDescent="0.2">
      <c r="A200" s="104">
        <v>200</v>
      </c>
      <c r="B200" s="21" t="s">
        <v>33</v>
      </c>
      <c r="C200" s="56">
        <v>2.7495039019763232</v>
      </c>
      <c r="D200" s="56">
        <v>2.7765562880914385</v>
      </c>
      <c r="E200" s="56">
        <v>2.7990270721275952</v>
      </c>
      <c r="F200" s="56">
        <v>2.8006090164647395</v>
      </c>
      <c r="G200" s="56">
        <v>2.8067130727847256</v>
      </c>
      <c r="H200" s="56">
        <v>2.8045536928441672</v>
      </c>
      <c r="I200" s="56">
        <v>2.8071534198647599</v>
      </c>
      <c r="J200" s="56">
        <v>2.8328144506816577</v>
      </c>
      <c r="K200" s="56">
        <v>2.8599616496946956</v>
      </c>
      <c r="L200" s="56">
        <v>2.9044318547881298</v>
      </c>
      <c r="M200" s="57">
        <v>2.9533114637266373</v>
      </c>
      <c r="N200" s="57">
        <v>2.9791302835719971</v>
      </c>
      <c r="O200" s="57">
        <v>3.0007458040333539</v>
      </c>
      <c r="P200" s="57">
        <v>3.014947174149297</v>
      </c>
      <c r="Q200" s="57">
        <v>3.0145285573074863</v>
      </c>
      <c r="R200" s="57">
        <v>2.9931143812006948</v>
      </c>
      <c r="S200" s="57">
        <v>2.9686910382173219</v>
      </c>
      <c r="T200" s="57">
        <v>2.9483946597731543</v>
      </c>
      <c r="U200" s="57">
        <v>2.9427645018832624</v>
      </c>
      <c r="V200" s="57">
        <v>2.9367226122797971</v>
      </c>
      <c r="W200" s="57">
        <v>2.944639877525983</v>
      </c>
      <c r="X200" s="57">
        <v>2.960540071921784</v>
      </c>
      <c r="Y200" s="57">
        <v>2.9906035364441839</v>
      </c>
      <c r="Z200" s="57">
        <v>3.011545081864194</v>
      </c>
      <c r="AA200" s="58">
        <v>3.0109606688108874</v>
      </c>
      <c r="AB200" s="58">
        <v>2.9969241221369711</v>
      </c>
      <c r="AC200" s="58">
        <v>2.9831078865021454</v>
      </c>
      <c r="AD200" s="58">
        <v>2.9695068018610371</v>
      </c>
      <c r="AE200" s="58">
        <v>2.9561158685621867</v>
      </c>
      <c r="AF200" s="58">
        <v>2.9429302411413087</v>
      </c>
      <c r="AG200" s="57">
        <v>2.9299452224017823</v>
      </c>
      <c r="AH200" s="57">
        <v>2.9319678066699222</v>
      </c>
      <c r="AI200" s="57">
        <v>2.9340055411340713</v>
      </c>
      <c r="AJ200" s="57">
        <v>2.9360565677820998</v>
      </c>
      <c r="AK200" s="57">
        <v>2.9381191791178249</v>
      </c>
      <c r="AL200" s="57">
        <v>2.9401918043985891</v>
      </c>
      <c r="AM200" s="57">
        <v>2.9518008281460819</v>
      </c>
      <c r="AN200" s="57">
        <v>2.9633192710694765</v>
      </c>
      <c r="AO200" s="57">
        <v>2.9747481964830729</v>
      </c>
      <c r="AP200" s="57">
        <v>2.9860886509547977</v>
      </c>
      <c r="AQ200" s="59">
        <v>2.9973416646393769</v>
      </c>
      <c r="AR200" s="57">
        <v>2.9975312333027628</v>
      </c>
      <c r="AS200" s="57">
        <v>2.9977194847616495</v>
      </c>
      <c r="AT200" s="57">
        <v>2.9979064327817735</v>
      </c>
      <c r="AU200" s="57">
        <v>2.9980920909366695</v>
      </c>
      <c r="AV200" s="57">
        <v>2.9982764726110323</v>
      </c>
      <c r="AW200" s="57">
        <v>2.9986154432361847</v>
      </c>
      <c r="AX200" s="57">
        <v>2.9989575958188008</v>
      </c>
      <c r="AY200" s="57">
        <v>2.9993027014397278</v>
      </c>
      <c r="AZ200" s="57">
        <v>2.9996505429000031</v>
      </c>
      <c r="BA200" s="57">
        <v>3.00000091406684</v>
      </c>
      <c r="BB200" s="57">
        <v>3.0019513410331178</v>
      </c>
      <c r="BC200" s="57">
        <v>3.0038885388654148</v>
      </c>
      <c r="BD200" s="57">
        <v>3.0058126233457272</v>
      </c>
      <c r="BE200" s="57">
        <v>3.0077237095192624</v>
      </c>
      <c r="BF200" s="57">
        <v>3.0096219116711196</v>
      </c>
      <c r="BG200" s="57">
        <v>3.0115073433050839</v>
      </c>
      <c r="BH200" s="57">
        <v>3.0133801171245289</v>
      </c>
      <c r="BI200" s="57">
        <v>3.0152403450151271</v>
      </c>
      <c r="BJ200" s="57">
        <v>3.0170881380293695</v>
      </c>
      <c r="BK200" s="59">
        <v>3.018923606372744</v>
      </c>
      <c r="IV200" s="20"/>
    </row>
    <row r="201" spans="1:256" x14ac:dyDescent="0.2">
      <c r="A201" s="104">
        <v>201</v>
      </c>
      <c r="B201" s="21" t="s">
        <v>34</v>
      </c>
      <c r="C201" s="56">
        <v>2.2447223271937751</v>
      </c>
      <c r="D201" s="56">
        <v>2.2576145869543924</v>
      </c>
      <c r="E201" s="56">
        <v>2.2667060750056716</v>
      </c>
      <c r="F201" s="56">
        <v>2.2590082839816303</v>
      </c>
      <c r="G201" s="56">
        <v>2.2549038438987359</v>
      </c>
      <c r="H201" s="56">
        <v>2.244221472890239</v>
      </c>
      <c r="I201" s="56">
        <v>2.2373156472280344</v>
      </c>
      <c r="J201" s="56">
        <v>2.2485629426437641</v>
      </c>
      <c r="K201" s="56">
        <v>2.260847306907797</v>
      </c>
      <c r="L201" s="56">
        <v>2.286540213955055</v>
      </c>
      <c r="M201" s="57">
        <v>2.3232016986042447</v>
      </c>
      <c r="N201" s="57">
        <v>2.3496824900525239</v>
      </c>
      <c r="O201" s="57">
        <v>2.3730555715373929</v>
      </c>
      <c r="P201" s="57">
        <v>2.3907655381935102</v>
      </c>
      <c r="Q201" s="57">
        <v>2.3970793659054772</v>
      </c>
      <c r="R201" s="57">
        <v>2.3868541145302622</v>
      </c>
      <c r="S201" s="57">
        <v>2.3742365727151791</v>
      </c>
      <c r="T201" s="57">
        <v>2.3649042250320109</v>
      </c>
      <c r="U201" s="57">
        <v>2.3672915946156352</v>
      </c>
      <c r="V201" s="57">
        <v>2.3694278609505823</v>
      </c>
      <c r="W201" s="57">
        <v>2.3812731231990583</v>
      </c>
      <c r="X201" s="57">
        <v>2.3947586993173342</v>
      </c>
      <c r="Y201" s="57">
        <v>2.4196445514218143</v>
      </c>
      <c r="Z201" s="61">
        <v>2.437231447403819</v>
      </c>
      <c r="AA201" s="58">
        <v>2.4375557246661139</v>
      </c>
      <c r="AB201" s="58">
        <v>2.4268408199289611</v>
      </c>
      <c r="AC201" s="58">
        <v>2.4162648142555474</v>
      </c>
      <c r="AD201" s="58">
        <v>2.4058250217005752</v>
      </c>
      <c r="AE201" s="58">
        <v>2.3955188252006123</v>
      </c>
      <c r="AF201" s="58">
        <v>2.3853436743773604</v>
      </c>
      <c r="AG201" s="57">
        <v>2.3752970834245835</v>
      </c>
      <c r="AH201" s="57">
        <v>2.3778219555865028</v>
      </c>
      <c r="AI201" s="57">
        <v>2.3803339487530031</v>
      </c>
      <c r="AJ201" s="57">
        <v>2.3828330818322736</v>
      </c>
      <c r="AK201" s="57">
        <v>2.3853193779756587</v>
      </c>
      <c r="AL201" s="57">
        <v>2.3877928642704549</v>
      </c>
      <c r="AM201" s="57">
        <v>2.398015037065877</v>
      </c>
      <c r="AN201" s="57">
        <v>2.4081720989912281</v>
      </c>
      <c r="AO201" s="57">
        <v>2.4182646726726018</v>
      </c>
      <c r="AP201" s="57">
        <v>2.4282933727776967</v>
      </c>
      <c r="AQ201" s="59">
        <v>2.4382588061435677</v>
      </c>
      <c r="AR201" s="57">
        <v>2.438494917025122</v>
      </c>
      <c r="AS201" s="57">
        <v>2.4387296493901283</v>
      </c>
      <c r="AT201" s="57">
        <v>2.4389630154636066</v>
      </c>
      <c r="AU201" s="57">
        <v>2.4391950273248155</v>
      </c>
      <c r="AV201" s="57">
        <v>2.4394256969094337</v>
      </c>
      <c r="AW201" s="57">
        <v>2.4406352547829306</v>
      </c>
      <c r="AX201" s="57">
        <v>2.4418384629562357</v>
      </c>
      <c r="AY201" s="57">
        <v>2.4430353596035497</v>
      </c>
      <c r="AZ201" s="57">
        <v>2.4442259829653445</v>
      </c>
      <c r="BA201" s="57">
        <v>2.4454103713293276</v>
      </c>
      <c r="BB201" s="57">
        <v>2.4476152344232851</v>
      </c>
      <c r="BC201" s="57">
        <v>2.4498070408511241</v>
      </c>
      <c r="BD201" s="57">
        <v>2.4519859056617914</v>
      </c>
      <c r="BE201" s="57">
        <v>2.4541519425686378</v>
      </c>
      <c r="BF201" s="57">
        <v>2.4563052639684342</v>
      </c>
      <c r="BG201" s="57">
        <v>2.4584459809600547</v>
      </c>
      <c r="BH201" s="57">
        <v>2.4605742033628868</v>
      </c>
      <c r="BI201" s="57">
        <v>2.4626900397349041</v>
      </c>
      <c r="BJ201" s="57">
        <v>2.4647935973904596</v>
      </c>
      <c r="BK201" s="59">
        <v>2.4668849824177803</v>
      </c>
      <c r="IV201" s="20"/>
    </row>
    <row r="202" spans="1:256" x14ac:dyDescent="0.2">
      <c r="A202" s="104">
        <v>202</v>
      </c>
      <c r="B202" s="25" t="s">
        <v>35</v>
      </c>
      <c r="C202" s="60">
        <v>2.5249337997863677</v>
      </c>
      <c r="D202" s="60">
        <v>2.5480206377531456</v>
      </c>
      <c r="E202" s="60">
        <v>2.5621291067803025</v>
      </c>
      <c r="F202" s="60">
        <v>2.5667262186886073</v>
      </c>
      <c r="G202" s="60">
        <v>2.5596863854733156</v>
      </c>
      <c r="H202" s="60">
        <v>2.563643481736118</v>
      </c>
      <c r="I202" s="60">
        <v>2.5740736877719685</v>
      </c>
      <c r="J202" s="60">
        <v>2.5889156206730988</v>
      </c>
      <c r="K202" s="60">
        <v>2.5863341694156858</v>
      </c>
      <c r="L202" s="60">
        <v>2.607822760881227</v>
      </c>
      <c r="M202" s="61">
        <v>2.6117399882587207</v>
      </c>
      <c r="N202" s="61">
        <v>2.6558085345358999</v>
      </c>
      <c r="O202" s="61">
        <v>2.6817586422830861</v>
      </c>
      <c r="P202" s="61">
        <v>2.7205463079128824</v>
      </c>
      <c r="Q202" s="61">
        <v>2.7340337994629107</v>
      </c>
      <c r="R202" s="61">
        <v>2.7179672416167695</v>
      </c>
      <c r="S202" s="61">
        <v>2.7098091013388217</v>
      </c>
      <c r="T202" s="61">
        <v>2.7029909636437806</v>
      </c>
      <c r="U202" s="61">
        <v>2.7083577418069615</v>
      </c>
      <c r="V202" s="61">
        <v>2.737855459855651</v>
      </c>
      <c r="W202" s="61">
        <v>2.7801525791178685</v>
      </c>
      <c r="X202" s="61">
        <v>2.8086343755677743</v>
      </c>
      <c r="Y202" s="61">
        <v>2.8386838061788775</v>
      </c>
      <c r="Z202" s="65">
        <v>2.8441278378635446</v>
      </c>
      <c r="AA202" s="62">
        <v>2.8055692187814731</v>
      </c>
      <c r="AB202" s="62">
        <v>2.78492979766621</v>
      </c>
      <c r="AC202" s="62">
        <v>2.765105138887197</v>
      </c>
      <c r="AD202" s="62">
        <v>2.7460478115540154</v>
      </c>
      <c r="AE202" s="62">
        <v>2.7277140064597925</v>
      </c>
      <c r="AF202" s="62">
        <v>2.7100631958125598</v>
      </c>
      <c r="AG202" s="61">
        <v>2.6930578307529127</v>
      </c>
      <c r="AH202" s="61">
        <v>2.6906845648668294</v>
      </c>
      <c r="AI202" s="61">
        <v>2.6886357946122978</v>
      </c>
      <c r="AJ202" s="61">
        <v>2.6868610958432031</v>
      </c>
      <c r="AK202" s="61">
        <v>2.685319628757258</v>
      </c>
      <c r="AL202" s="61">
        <v>2.6839779797961758</v>
      </c>
      <c r="AM202" s="61">
        <v>2.6790961629145289</v>
      </c>
      <c r="AN202" s="61">
        <v>2.6743196618545988</v>
      </c>
      <c r="AO202" s="61">
        <v>2.669645049779763</v>
      </c>
      <c r="AP202" s="61">
        <v>2.6650690499528586</v>
      </c>
      <c r="AQ202" s="63">
        <v>2.6605885274064938</v>
      </c>
      <c r="AR202" s="61">
        <v>2.6555739635076292</v>
      </c>
      <c r="AS202" s="61">
        <v>2.6506567443419486</v>
      </c>
      <c r="AT202" s="61">
        <v>2.6458340622068688</v>
      </c>
      <c r="AU202" s="61">
        <v>2.6411032163621266</v>
      </c>
      <c r="AV202" s="61">
        <v>2.6364616079836436</v>
      </c>
      <c r="AW202" s="61">
        <v>2.6323893932578324</v>
      </c>
      <c r="AX202" s="61">
        <v>2.6284230236467923</v>
      </c>
      <c r="AY202" s="61">
        <v>2.6245576786549942</v>
      </c>
      <c r="AZ202" s="61">
        <v>2.6207888755193678</v>
      </c>
      <c r="BA202" s="61">
        <v>2.617112436754387</v>
      </c>
      <c r="BB202" s="61">
        <v>2.6134918093369119</v>
      </c>
      <c r="BC202" s="61">
        <v>2.6099452465504811</v>
      </c>
      <c r="BD202" s="61">
        <v>2.6064703512622378</v>
      </c>
      <c r="BE202" s="61">
        <v>2.6030648369719698</v>
      </c>
      <c r="BF202" s="61">
        <v>2.5997265209638836</v>
      </c>
      <c r="BG202" s="61">
        <v>2.5964533179991456</v>
      </c>
      <c r="BH202" s="61">
        <v>2.5932432344971601</v>
      </c>
      <c r="BI202" s="61">
        <v>2.5900943631593489</v>
      </c>
      <c r="BJ202" s="61">
        <v>2.5870048779944166</v>
      </c>
      <c r="BK202" s="63">
        <v>2.5839730297084893</v>
      </c>
      <c r="IV202" s="20"/>
    </row>
    <row r="203" spans="1:256" x14ac:dyDescent="0.2">
      <c r="A203" s="104">
        <v>203</v>
      </c>
      <c r="B203" s="29" t="s">
        <v>36</v>
      </c>
      <c r="C203" s="64">
        <v>2.4118837247196048</v>
      </c>
      <c r="D203" s="64">
        <v>2.4268632319831296</v>
      </c>
      <c r="E203" s="64">
        <v>2.4420138819628887</v>
      </c>
      <c r="F203" s="64">
        <v>2.4400992538400241</v>
      </c>
      <c r="G203" s="64">
        <v>2.4377197953903829</v>
      </c>
      <c r="H203" s="64">
        <v>2.4301370628919359</v>
      </c>
      <c r="I203" s="64">
        <v>2.429169533494929</v>
      </c>
      <c r="J203" s="64">
        <v>2.4472749180344038</v>
      </c>
      <c r="K203" s="64">
        <v>2.4625235136391788</v>
      </c>
      <c r="L203" s="64">
        <v>2.489013555954362</v>
      </c>
      <c r="M203" s="65">
        <v>2.5152854828116</v>
      </c>
      <c r="N203" s="65">
        <v>2.5350631288877787</v>
      </c>
      <c r="O203" s="65">
        <v>2.5494534736619938</v>
      </c>
      <c r="P203" s="65">
        <v>2.5609248442686909</v>
      </c>
      <c r="Q203" s="65">
        <v>2.5592519548207919</v>
      </c>
      <c r="R203" s="65">
        <v>2.5402690284129728</v>
      </c>
      <c r="S203" s="65">
        <v>2.5227025513889028</v>
      </c>
      <c r="T203" s="65">
        <v>2.5140635850160802</v>
      </c>
      <c r="U203" s="65">
        <v>2.5159500806620803</v>
      </c>
      <c r="V203" s="65">
        <v>2.5193683767362054</v>
      </c>
      <c r="W203" s="65">
        <v>2.530770338826021</v>
      </c>
      <c r="X203" s="65">
        <v>2.5451489595304535</v>
      </c>
      <c r="Y203" s="65">
        <v>2.5644174880576855</v>
      </c>
      <c r="Z203" s="65">
        <v>2.575469052503486</v>
      </c>
      <c r="AA203" s="66">
        <v>2.5644943361294104</v>
      </c>
      <c r="AB203" s="66">
        <v>2.5554916249272677</v>
      </c>
      <c r="AC203" s="66">
        <v>2.5466799898460359</v>
      </c>
      <c r="AD203" s="66">
        <v>2.5380534069744791</v>
      </c>
      <c r="AE203" s="66">
        <v>2.5296061031967865</v>
      </c>
      <c r="AF203" s="66">
        <v>2.5213325432629632</v>
      </c>
      <c r="AG203" s="65">
        <v>2.5132274176518026</v>
      </c>
      <c r="AH203" s="65">
        <v>2.5141422317354358</v>
      </c>
      <c r="AI203" s="65">
        <v>2.515049458033237</v>
      </c>
      <c r="AJ203" s="65">
        <v>2.5159489751667055</v>
      </c>
      <c r="AK203" s="65">
        <v>2.516840683650297</v>
      </c>
      <c r="AL203" s="65">
        <v>2.5177245036633269</v>
      </c>
      <c r="AM203" s="65">
        <v>2.5176021561324098</v>
      </c>
      <c r="AN203" s="65">
        <v>2.5174819860614845</v>
      </c>
      <c r="AO203" s="65">
        <v>2.5173639351662418</v>
      </c>
      <c r="AP203" s="65">
        <v>2.5172479472415987</v>
      </c>
      <c r="AQ203" s="67">
        <v>2.517133968069226</v>
      </c>
      <c r="AR203" s="65">
        <v>2.5146495038993462</v>
      </c>
      <c r="AS203" s="65">
        <v>2.5121970876475195</v>
      </c>
      <c r="AT203" s="65">
        <v>2.5097761027788037</v>
      </c>
      <c r="AU203" s="65">
        <v>2.5073859484836332</v>
      </c>
      <c r="AV203" s="65">
        <v>2.5050260391792429</v>
      </c>
      <c r="AW203" s="65">
        <v>2.5038639703801677</v>
      </c>
      <c r="AX203" s="65">
        <v>2.5027183583894668</v>
      </c>
      <c r="AY203" s="65">
        <v>2.5015888373685957</v>
      </c>
      <c r="AZ203" s="65">
        <v>2.5004750529461508</v>
      </c>
      <c r="BA203" s="65">
        <v>2.4993766617410094</v>
      </c>
      <c r="BB203" s="65">
        <v>2.498210098071576</v>
      </c>
      <c r="BC203" s="65">
        <v>2.4970568560362953</v>
      </c>
      <c r="BD203" s="65">
        <v>2.4959167051185629</v>
      </c>
      <c r="BE203" s="65">
        <v>2.4947894201968484</v>
      </c>
      <c r="BF203" s="65">
        <v>2.4936747813839033</v>
      </c>
      <c r="BG203" s="65">
        <v>2.4925725738718585</v>
      </c>
      <c r="BH203" s="65">
        <v>2.4914825877829356</v>
      </c>
      <c r="BI203" s="65">
        <v>2.4904046180255435</v>
      </c>
      <c r="BJ203" s="65">
        <v>2.4893384641555261</v>
      </c>
      <c r="BK203" s="67">
        <v>2.4882839302423219</v>
      </c>
      <c r="IV203" s="20"/>
    </row>
    <row r="206" spans="1:256" ht="15.75" x14ac:dyDescent="0.25">
      <c r="B206" s="7" t="s">
        <v>47</v>
      </c>
    </row>
    <row r="207" spans="1:256" ht="15.75" x14ac:dyDescent="0.25">
      <c r="B207" s="7" t="s">
        <v>48</v>
      </c>
    </row>
    <row r="208" spans="1:256" x14ac:dyDescent="0.2">
      <c r="B208" s="8" t="s">
        <v>4</v>
      </c>
      <c r="C208" s="9" t="s">
        <v>5</v>
      </c>
      <c r="D208" s="9" t="s">
        <v>5</v>
      </c>
      <c r="E208" s="9" t="s">
        <v>5</v>
      </c>
      <c r="F208" s="9" t="s">
        <v>5</v>
      </c>
      <c r="G208" s="9" t="s">
        <v>5</v>
      </c>
      <c r="H208" s="9" t="s">
        <v>5</v>
      </c>
      <c r="I208" s="9" t="s">
        <v>5</v>
      </c>
      <c r="J208" s="9" t="s">
        <v>5</v>
      </c>
      <c r="K208" s="9" t="s">
        <v>5</v>
      </c>
      <c r="L208" s="9" t="s">
        <v>5</v>
      </c>
      <c r="M208" s="9" t="s">
        <v>5</v>
      </c>
      <c r="N208" s="9" t="s">
        <v>5</v>
      </c>
      <c r="O208" s="9" t="s">
        <v>5</v>
      </c>
      <c r="P208" s="9" t="s">
        <v>5</v>
      </c>
      <c r="Q208" s="9" t="s">
        <v>5</v>
      </c>
      <c r="R208" s="9" t="s">
        <v>5</v>
      </c>
      <c r="S208" s="9" t="s">
        <v>5</v>
      </c>
      <c r="T208" s="9" t="s">
        <v>5</v>
      </c>
      <c r="U208" s="9" t="s">
        <v>5</v>
      </c>
      <c r="V208" s="9" t="s">
        <v>5</v>
      </c>
      <c r="W208" s="9" t="s">
        <v>5</v>
      </c>
      <c r="X208" s="9" t="s">
        <v>5</v>
      </c>
      <c r="Y208" s="9" t="s">
        <v>5</v>
      </c>
      <c r="Z208" s="9" t="s">
        <v>5</v>
      </c>
      <c r="AA208" s="9" t="s">
        <v>5</v>
      </c>
      <c r="AB208" s="10" t="s">
        <v>6</v>
      </c>
      <c r="AC208" s="10" t="s">
        <v>6</v>
      </c>
      <c r="AD208" s="10" t="s">
        <v>6</v>
      </c>
      <c r="AE208" s="10" t="s">
        <v>6</v>
      </c>
      <c r="AF208" s="10" t="s">
        <v>6</v>
      </c>
      <c r="AG208" s="11" t="s">
        <v>49</v>
      </c>
      <c r="AH208" s="11" t="s">
        <v>49</v>
      </c>
      <c r="AI208" s="11" t="s">
        <v>49</v>
      </c>
      <c r="AJ208" s="11" t="s">
        <v>49</v>
      </c>
      <c r="AK208" s="11" t="s">
        <v>49</v>
      </c>
      <c r="AL208" s="11" t="s">
        <v>49</v>
      </c>
      <c r="AM208" s="11" t="s">
        <v>49</v>
      </c>
      <c r="AN208" s="11" t="s">
        <v>49</v>
      </c>
      <c r="AO208" s="11" t="s">
        <v>49</v>
      </c>
      <c r="AP208" s="11" t="s">
        <v>49</v>
      </c>
      <c r="AQ208" s="11" t="s">
        <v>49</v>
      </c>
      <c r="AR208" s="11" t="s">
        <v>49</v>
      </c>
      <c r="AS208" s="11" t="s">
        <v>49</v>
      </c>
      <c r="AT208" s="11" t="s">
        <v>49</v>
      </c>
      <c r="AU208" s="11" t="s">
        <v>49</v>
      </c>
      <c r="AV208" s="11" t="s">
        <v>49</v>
      </c>
      <c r="AW208" s="68" t="s">
        <v>50</v>
      </c>
      <c r="AX208" s="68" t="s">
        <v>50</v>
      </c>
      <c r="AY208" s="68" t="s">
        <v>50</v>
      </c>
      <c r="AZ208" s="68" t="s">
        <v>50</v>
      </c>
      <c r="BA208" s="68" t="s">
        <v>50</v>
      </c>
      <c r="BB208" s="68" t="s">
        <v>50</v>
      </c>
      <c r="BC208" s="68" t="s">
        <v>50</v>
      </c>
      <c r="BD208" s="68" t="s">
        <v>50</v>
      </c>
      <c r="BE208" s="68" t="s">
        <v>50</v>
      </c>
      <c r="BF208" s="68" t="s">
        <v>50</v>
      </c>
      <c r="BG208" s="68" t="s">
        <v>50</v>
      </c>
      <c r="BH208" s="68" t="s">
        <v>50</v>
      </c>
      <c r="BI208" s="68" t="s">
        <v>50</v>
      </c>
      <c r="BJ208" s="68" t="s">
        <v>50</v>
      </c>
      <c r="BK208" s="68" t="s">
        <v>50</v>
      </c>
    </row>
    <row r="209" spans="1:63" x14ac:dyDescent="0.2">
      <c r="B209" s="12" t="s">
        <v>9</v>
      </c>
      <c r="C209" s="12">
        <v>33055</v>
      </c>
      <c r="D209" s="12">
        <v>33420</v>
      </c>
      <c r="E209" s="12">
        <v>33786</v>
      </c>
      <c r="F209" s="12">
        <v>34151</v>
      </c>
      <c r="G209" s="12">
        <v>34516</v>
      </c>
      <c r="H209" s="12">
        <v>34881</v>
      </c>
      <c r="I209" s="12">
        <v>35247</v>
      </c>
      <c r="J209" s="12">
        <v>35612</v>
      </c>
      <c r="K209" s="12">
        <v>35977</v>
      </c>
      <c r="L209" s="12">
        <v>36342</v>
      </c>
      <c r="M209" s="12">
        <v>36708</v>
      </c>
      <c r="N209" s="12">
        <v>37073</v>
      </c>
      <c r="O209" s="12">
        <v>37438</v>
      </c>
      <c r="P209" s="12">
        <v>37803</v>
      </c>
      <c r="Q209" s="12">
        <v>38169</v>
      </c>
      <c r="R209" s="12">
        <v>38534</v>
      </c>
      <c r="S209" s="12">
        <v>38899</v>
      </c>
      <c r="T209" s="12">
        <v>39264</v>
      </c>
      <c r="U209" s="12">
        <v>39630</v>
      </c>
      <c r="V209" s="12">
        <v>39995</v>
      </c>
      <c r="W209" s="12">
        <v>40360</v>
      </c>
      <c r="X209" s="12">
        <v>40725</v>
      </c>
      <c r="Y209" s="12">
        <v>41091</v>
      </c>
      <c r="Z209" s="12">
        <v>41456</v>
      </c>
      <c r="AA209" s="12">
        <v>41821</v>
      </c>
      <c r="AB209" s="12">
        <v>42186</v>
      </c>
      <c r="AC209" s="12">
        <v>42552</v>
      </c>
      <c r="AD209" s="12">
        <v>42917</v>
      </c>
      <c r="AE209" s="12">
        <v>43282</v>
      </c>
      <c r="AF209" s="12">
        <v>43647</v>
      </c>
      <c r="AG209" s="12">
        <v>44013</v>
      </c>
      <c r="AH209" s="12">
        <v>44378</v>
      </c>
      <c r="AI209" s="12">
        <v>44743</v>
      </c>
      <c r="AJ209" s="12">
        <v>45108</v>
      </c>
      <c r="AK209" s="12">
        <v>45474</v>
      </c>
      <c r="AL209" s="12">
        <v>45839</v>
      </c>
      <c r="AM209" s="12">
        <v>46204</v>
      </c>
      <c r="AN209" s="12">
        <v>46569</v>
      </c>
      <c r="AO209" s="12">
        <v>46935</v>
      </c>
      <c r="AP209" s="12">
        <v>47300</v>
      </c>
      <c r="AQ209" s="13">
        <v>47665</v>
      </c>
      <c r="AR209" s="12">
        <v>48030</v>
      </c>
      <c r="AS209" s="12">
        <v>48396</v>
      </c>
      <c r="AT209" s="12">
        <v>48761</v>
      </c>
      <c r="AU209" s="12">
        <v>49126</v>
      </c>
      <c r="AV209" s="12">
        <v>49491</v>
      </c>
      <c r="AW209" s="12">
        <v>49857</v>
      </c>
      <c r="AX209" s="12">
        <v>50222</v>
      </c>
      <c r="AY209" s="12">
        <v>50587</v>
      </c>
      <c r="AZ209" s="12">
        <v>50952</v>
      </c>
      <c r="BA209" s="12">
        <v>51318</v>
      </c>
      <c r="BB209" s="12">
        <v>51683</v>
      </c>
      <c r="BC209" s="12">
        <v>52048</v>
      </c>
      <c r="BD209" s="12">
        <v>52413</v>
      </c>
      <c r="BE209" s="12">
        <v>52779</v>
      </c>
      <c r="BF209" s="12">
        <v>53144</v>
      </c>
      <c r="BG209" s="12">
        <v>53509</v>
      </c>
      <c r="BH209" s="12">
        <v>53874</v>
      </c>
      <c r="BI209" s="12">
        <v>54240</v>
      </c>
      <c r="BJ209" s="12">
        <v>54605</v>
      </c>
      <c r="BK209" s="13">
        <v>54970</v>
      </c>
    </row>
    <row r="210" spans="1:63" x14ac:dyDescent="0.2">
      <c r="A210" s="104">
        <v>210</v>
      </c>
      <c r="B210" s="15" t="s">
        <v>10</v>
      </c>
      <c r="C210" s="17">
        <v>275590.87245197158</v>
      </c>
      <c r="D210" s="17">
        <v>281865.67552031553</v>
      </c>
      <c r="E210" s="17">
        <v>288888.86537614721</v>
      </c>
      <c r="F210" s="17">
        <v>294290.42623500066</v>
      </c>
      <c r="G210" s="17">
        <v>298181.40588257741</v>
      </c>
      <c r="H210" s="17">
        <v>302497.97829644359</v>
      </c>
      <c r="I210" s="17">
        <v>308327.75502649974</v>
      </c>
      <c r="J210" s="17">
        <v>315580.0125364624</v>
      </c>
      <c r="K210" s="17">
        <v>322462.16687742539</v>
      </c>
      <c r="L210" s="17">
        <v>329758.53398786421</v>
      </c>
      <c r="M210" s="17">
        <v>335937.1862307511</v>
      </c>
      <c r="N210" s="17">
        <v>339425.45314610883</v>
      </c>
      <c r="O210" s="17">
        <v>341549.04743595625</v>
      </c>
      <c r="P210" s="17">
        <v>343747.70640318847</v>
      </c>
      <c r="Q210" s="17">
        <v>344939.40936907788</v>
      </c>
      <c r="R210" s="17">
        <v>344248.85831074568</v>
      </c>
      <c r="S210" s="17">
        <v>343280.70365409926</v>
      </c>
      <c r="T210" s="17">
        <v>343716.66856010113</v>
      </c>
      <c r="U210" s="17">
        <v>344907.51676634955</v>
      </c>
      <c r="V210" s="17">
        <v>345981.44189016725</v>
      </c>
      <c r="W210" s="17">
        <v>347715.87872589531</v>
      </c>
      <c r="X210" s="17">
        <v>351501.29287756543</v>
      </c>
      <c r="Y210" s="17">
        <v>355036.11872095516</v>
      </c>
      <c r="Z210" s="69">
        <v>358450.59269294015</v>
      </c>
      <c r="AA210" s="69">
        <v>362716.74224623572</v>
      </c>
      <c r="AB210" s="18">
        <v>365734.11853852979</v>
      </c>
      <c r="AC210" s="18">
        <v>368751.49483082385</v>
      </c>
      <c r="AD210" s="18">
        <v>371768.87112311792</v>
      </c>
      <c r="AE210" s="18">
        <v>374786.24741541198</v>
      </c>
      <c r="AF210" s="18">
        <v>377803.62370770605</v>
      </c>
      <c r="AG210" s="17">
        <v>380821</v>
      </c>
      <c r="AH210" s="17">
        <v>382346.6</v>
      </c>
      <c r="AI210" s="17">
        <v>383872.19999999995</v>
      </c>
      <c r="AJ210" s="17">
        <v>385397.79999999993</v>
      </c>
      <c r="AK210" s="17">
        <v>386923.39999999991</v>
      </c>
      <c r="AL210" s="17">
        <v>388449</v>
      </c>
      <c r="AM210" s="17">
        <v>391453.80000000005</v>
      </c>
      <c r="AN210" s="17">
        <v>394458.60000000009</v>
      </c>
      <c r="AO210" s="17">
        <v>397463.40000000014</v>
      </c>
      <c r="AP210" s="17">
        <v>400468.20000000019</v>
      </c>
      <c r="AQ210" s="19">
        <v>403473</v>
      </c>
      <c r="AR210" s="17">
        <v>404736.80000000005</v>
      </c>
      <c r="AS210" s="17">
        <v>406000.60000000009</v>
      </c>
      <c r="AT210" s="17">
        <v>407264.40000000014</v>
      </c>
      <c r="AU210" s="17">
        <v>408528.20000000019</v>
      </c>
      <c r="AV210" s="17">
        <v>409792</v>
      </c>
      <c r="AW210" s="17">
        <v>412888.6</v>
      </c>
      <c r="AX210" s="17">
        <v>415985.19999999995</v>
      </c>
      <c r="AY210" s="17">
        <v>419081.79999999993</v>
      </c>
      <c r="AZ210" s="17">
        <v>422178.39999999991</v>
      </c>
      <c r="BA210" s="17">
        <v>425275</v>
      </c>
      <c r="BB210" s="17">
        <v>427676.85714285716</v>
      </c>
      <c r="BC210" s="17">
        <v>430078.71428571432</v>
      </c>
      <c r="BD210" s="17">
        <v>432480.57142857148</v>
      </c>
      <c r="BE210" s="17">
        <v>434882.42857142864</v>
      </c>
      <c r="BF210" s="17">
        <v>437284.28571428568</v>
      </c>
      <c r="BG210" s="17">
        <v>439686.14285714284</v>
      </c>
      <c r="BH210" s="17">
        <v>442088</v>
      </c>
      <c r="BI210" s="17">
        <v>444489.85714285716</v>
      </c>
      <c r="BJ210" s="17">
        <v>446891.71428571432</v>
      </c>
      <c r="BK210" s="19">
        <v>449293.57142857142</v>
      </c>
    </row>
    <row r="211" spans="1:63" x14ac:dyDescent="0.2">
      <c r="A211" s="104">
        <v>211</v>
      </c>
      <c r="B211" s="21" t="s">
        <v>11</v>
      </c>
      <c r="C211" s="23">
        <v>38964.683064091943</v>
      </c>
      <c r="D211" s="23">
        <v>39294.37077668633</v>
      </c>
      <c r="E211" s="23">
        <v>39665.531681255488</v>
      </c>
      <c r="F211" s="23">
        <v>39679.060562431616</v>
      </c>
      <c r="G211" s="23">
        <v>39689.076289802273</v>
      </c>
      <c r="H211" s="23">
        <v>39576.016124745031</v>
      </c>
      <c r="I211" s="23">
        <v>39516.861461176712</v>
      </c>
      <c r="J211" s="23">
        <v>39762.750443792589</v>
      </c>
      <c r="K211" s="23">
        <v>40018.775968230664</v>
      </c>
      <c r="L211" s="23">
        <v>40481.355146884664</v>
      </c>
      <c r="M211" s="23">
        <v>41079.801412963287</v>
      </c>
      <c r="N211" s="23">
        <v>41475.755880188328</v>
      </c>
      <c r="O211" s="23">
        <v>41849.501320539552</v>
      </c>
      <c r="P211" s="23">
        <v>42145.473981659808</v>
      </c>
      <c r="Q211" s="23">
        <v>42281.792066428505</v>
      </c>
      <c r="R211" s="23">
        <v>42226.828920818414</v>
      </c>
      <c r="S211" s="17">
        <v>42131.919997827157</v>
      </c>
      <c r="T211" s="17">
        <v>42074.877036657752</v>
      </c>
      <c r="U211" s="17">
        <v>42174.319431121759</v>
      </c>
      <c r="V211" s="17">
        <v>42211.356165042074</v>
      </c>
      <c r="W211" s="23">
        <v>42297.909460905677</v>
      </c>
      <c r="X211" s="23">
        <v>42299.170862268555</v>
      </c>
      <c r="Y211" s="23">
        <v>42501.475635235169</v>
      </c>
      <c r="Z211" s="69">
        <v>42623.594792301781</v>
      </c>
      <c r="AA211" s="69">
        <v>42698.852376080147</v>
      </c>
      <c r="AB211" s="18">
        <v>42768.043646733458</v>
      </c>
      <c r="AC211" s="18">
        <v>42837.23491738677</v>
      </c>
      <c r="AD211" s="18">
        <v>42906.426188040081</v>
      </c>
      <c r="AE211" s="18">
        <v>42975.617458693392</v>
      </c>
      <c r="AF211" s="18">
        <v>43044.808729346703</v>
      </c>
      <c r="AG211" s="23">
        <v>43114</v>
      </c>
      <c r="AH211" s="23">
        <v>43183</v>
      </c>
      <c r="AI211" s="23">
        <v>43252</v>
      </c>
      <c r="AJ211" s="23">
        <v>43321</v>
      </c>
      <c r="AK211" s="23">
        <v>43390</v>
      </c>
      <c r="AL211" s="23">
        <v>43459</v>
      </c>
      <c r="AM211" s="23">
        <v>43652.399999999994</v>
      </c>
      <c r="AN211" s="23">
        <v>43845.799999999988</v>
      </c>
      <c r="AO211" s="23">
        <v>44039.199999999983</v>
      </c>
      <c r="AP211" s="23">
        <v>44232.599999999977</v>
      </c>
      <c r="AQ211" s="24">
        <v>44426</v>
      </c>
      <c r="AR211" s="23">
        <v>44502.2</v>
      </c>
      <c r="AS211" s="23">
        <v>44578.399999999994</v>
      </c>
      <c r="AT211" s="23">
        <v>44654.599999999991</v>
      </c>
      <c r="AU211" s="23">
        <v>44730.799999999988</v>
      </c>
      <c r="AV211" s="23">
        <v>44807</v>
      </c>
      <c r="AW211" s="23">
        <v>44886.933333333334</v>
      </c>
      <c r="AX211" s="23">
        <v>44966.866666666669</v>
      </c>
      <c r="AY211" s="23">
        <v>45046.8</v>
      </c>
      <c r="AZ211" s="23">
        <v>45126.733333333337</v>
      </c>
      <c r="BA211" s="23">
        <v>45206.666666666664</v>
      </c>
      <c r="BB211" s="23">
        <v>45300.83809523809</v>
      </c>
      <c r="BC211" s="23">
        <v>45395.009523809516</v>
      </c>
      <c r="BD211" s="23">
        <v>45489.180952380942</v>
      </c>
      <c r="BE211" s="23">
        <v>45583.352380952369</v>
      </c>
      <c r="BF211" s="23">
        <v>45677.523809523809</v>
      </c>
      <c r="BG211" s="23">
        <v>45771.695238095235</v>
      </c>
      <c r="BH211" s="23">
        <v>45865.866666666661</v>
      </c>
      <c r="BI211" s="23">
        <v>45960.038095238087</v>
      </c>
      <c r="BJ211" s="23">
        <v>46054.209523809513</v>
      </c>
      <c r="BK211" s="24">
        <v>46148.380952380954</v>
      </c>
    </row>
    <row r="212" spans="1:63" x14ac:dyDescent="0.2">
      <c r="A212" s="104">
        <v>212</v>
      </c>
      <c r="B212" s="21" t="s">
        <v>12</v>
      </c>
      <c r="C212" s="23">
        <v>93817.674569518102</v>
      </c>
      <c r="D212" s="23">
        <v>94789.91193443368</v>
      </c>
      <c r="E212" s="23">
        <v>95866.18697943764</v>
      </c>
      <c r="F212" s="23">
        <v>96080.683912781707</v>
      </c>
      <c r="G212" s="23">
        <v>96287.602661785961</v>
      </c>
      <c r="H212" s="23">
        <v>96196.283205046275</v>
      </c>
      <c r="I212" s="23">
        <v>96236.022538527031</v>
      </c>
      <c r="J212" s="23">
        <v>97020.345875254774</v>
      </c>
      <c r="K212" s="23">
        <v>97832.594217537728</v>
      </c>
      <c r="L212" s="23">
        <v>99154.031491704081</v>
      </c>
      <c r="M212" s="23">
        <v>100790.37108128965</v>
      </c>
      <c r="N212" s="23">
        <v>101910.24289900568</v>
      </c>
      <c r="O212" s="23">
        <v>102978.29300170408</v>
      </c>
      <c r="P212" s="23">
        <v>103857.35940735965</v>
      </c>
      <c r="Q212" s="23">
        <v>104344.53645909688</v>
      </c>
      <c r="R212" s="23">
        <v>104359.94817872107</v>
      </c>
      <c r="S212" s="17">
        <v>104276.09564933857</v>
      </c>
      <c r="T212" s="17">
        <v>104285.41187654824</v>
      </c>
      <c r="U212" s="17">
        <v>104682.73362581026</v>
      </c>
      <c r="V212" s="17">
        <v>104925.63807507475</v>
      </c>
      <c r="W212" s="23">
        <v>105216.42503160276</v>
      </c>
      <c r="X212" s="23">
        <v>105712.92624614188</v>
      </c>
      <c r="Y212" s="23">
        <v>106717.98037732791</v>
      </c>
      <c r="Z212" s="69">
        <v>107529.29678466437</v>
      </c>
      <c r="AA212" s="69">
        <v>108228.56923132832</v>
      </c>
      <c r="AB212" s="18">
        <v>108932.3076927736</v>
      </c>
      <c r="AC212" s="18">
        <v>109636.04615421887</v>
      </c>
      <c r="AD212" s="18">
        <v>110339.78461566415</v>
      </c>
      <c r="AE212" s="18">
        <v>111043.52307710942</v>
      </c>
      <c r="AF212" s="18">
        <v>111747.2615385547</v>
      </c>
      <c r="AG212" s="23">
        <v>112451</v>
      </c>
      <c r="AH212" s="23">
        <v>112596.6</v>
      </c>
      <c r="AI212" s="23">
        <v>112742.20000000001</v>
      </c>
      <c r="AJ212" s="23">
        <v>112887.80000000002</v>
      </c>
      <c r="AK212" s="23">
        <v>113033.40000000002</v>
      </c>
      <c r="AL212" s="23">
        <v>113179</v>
      </c>
      <c r="AM212" s="23">
        <v>113513.20000000001</v>
      </c>
      <c r="AN212" s="23">
        <v>113847.40000000002</v>
      </c>
      <c r="AO212" s="23">
        <v>114181.60000000003</v>
      </c>
      <c r="AP212" s="23">
        <v>114515.80000000005</v>
      </c>
      <c r="AQ212" s="24">
        <v>114850</v>
      </c>
      <c r="AR212" s="23">
        <v>115016</v>
      </c>
      <c r="AS212" s="23">
        <v>115182</v>
      </c>
      <c r="AT212" s="23">
        <v>115348</v>
      </c>
      <c r="AU212" s="23">
        <v>115514</v>
      </c>
      <c r="AV212" s="23">
        <v>115680</v>
      </c>
      <c r="AW212" s="23">
        <v>116308.18666666668</v>
      </c>
      <c r="AX212" s="23">
        <v>116936.37333333335</v>
      </c>
      <c r="AY212" s="23">
        <v>117564.56000000003</v>
      </c>
      <c r="AZ212" s="23">
        <v>118192.7466666667</v>
      </c>
      <c r="BA212" s="23">
        <v>118820.93333333333</v>
      </c>
      <c r="BB212" s="23">
        <v>119227.45333333332</v>
      </c>
      <c r="BC212" s="23">
        <v>119633.97333333331</v>
      </c>
      <c r="BD212" s="23">
        <v>120040.4933333333</v>
      </c>
      <c r="BE212" s="23">
        <v>120447.01333333329</v>
      </c>
      <c r="BF212" s="23">
        <v>120853.53333333334</v>
      </c>
      <c r="BG212" s="23">
        <v>121260.05333333333</v>
      </c>
      <c r="BH212" s="23">
        <v>121666.57333333332</v>
      </c>
      <c r="BI212" s="23">
        <v>122073.09333333331</v>
      </c>
      <c r="BJ212" s="23">
        <v>122479.6133333333</v>
      </c>
      <c r="BK212" s="24">
        <v>122886.13333333333</v>
      </c>
    </row>
    <row r="213" spans="1:63" x14ac:dyDescent="0.2">
      <c r="A213" s="104">
        <v>213</v>
      </c>
      <c r="B213" s="21" t="s">
        <v>13</v>
      </c>
      <c r="C213" s="23">
        <v>452264.01975633547</v>
      </c>
      <c r="D213" s="23">
        <v>460201.0019462026</v>
      </c>
      <c r="E213" s="23">
        <v>469293.47989172948</v>
      </c>
      <c r="F213" s="23">
        <v>477153.26342023024</v>
      </c>
      <c r="G213" s="23">
        <v>484587.92418917548</v>
      </c>
      <c r="H213" s="23">
        <v>490476.21553528443</v>
      </c>
      <c r="I213" s="23">
        <v>497029.53103456681</v>
      </c>
      <c r="J213" s="23">
        <v>507705.57930359268</v>
      </c>
      <c r="K213" s="23">
        <v>515781.60437542066</v>
      </c>
      <c r="L213" s="23">
        <v>528397.45387501421</v>
      </c>
      <c r="M213" s="23">
        <v>541168.19263765891</v>
      </c>
      <c r="N213" s="23">
        <v>552350.09744992375</v>
      </c>
      <c r="O213" s="23">
        <v>562756.02286874759</v>
      </c>
      <c r="P213" s="23">
        <v>572197.35245384614</v>
      </c>
      <c r="Q213" s="23">
        <v>578938.50118529727</v>
      </c>
      <c r="R213" s="23">
        <v>582895.08068738901</v>
      </c>
      <c r="S213" s="17">
        <v>588727.83155306231</v>
      </c>
      <c r="T213" s="17">
        <v>594831.4471788255</v>
      </c>
      <c r="U213" s="17">
        <v>602026.9256300095</v>
      </c>
      <c r="V213" s="17">
        <v>609561.40997272381</v>
      </c>
      <c r="W213" s="23">
        <v>615774.86817244382</v>
      </c>
      <c r="X213" s="23">
        <v>618906.87824630295</v>
      </c>
      <c r="Y213" s="23">
        <v>620720.43129299802</v>
      </c>
      <c r="Z213" s="69">
        <v>624492.73776821431</v>
      </c>
      <c r="AA213" s="69">
        <v>627572.31409000105</v>
      </c>
      <c r="AB213" s="18">
        <v>632444.26174166752</v>
      </c>
      <c r="AC213" s="18">
        <v>637316.20939333399</v>
      </c>
      <c r="AD213" s="18">
        <v>642188.15704500047</v>
      </c>
      <c r="AE213" s="18">
        <v>647060.10469666694</v>
      </c>
      <c r="AF213" s="18">
        <v>651932.05234833341</v>
      </c>
      <c r="AG213" s="23">
        <v>656804</v>
      </c>
      <c r="AH213" s="23">
        <v>659713.80000000005</v>
      </c>
      <c r="AI213" s="23">
        <v>662623.60000000009</v>
      </c>
      <c r="AJ213" s="23">
        <v>665533.40000000014</v>
      </c>
      <c r="AK213" s="23">
        <v>668443.20000000019</v>
      </c>
      <c r="AL213" s="23">
        <v>671353</v>
      </c>
      <c r="AM213" s="23">
        <v>673392.2</v>
      </c>
      <c r="AN213" s="23">
        <v>675431.39999999991</v>
      </c>
      <c r="AO213" s="23">
        <v>677470.59999999986</v>
      </c>
      <c r="AP213" s="23">
        <v>679509.79999999981</v>
      </c>
      <c r="AQ213" s="24">
        <v>681549</v>
      </c>
      <c r="AR213" s="23">
        <v>684410</v>
      </c>
      <c r="AS213" s="23">
        <v>687271</v>
      </c>
      <c r="AT213" s="23">
        <v>690132</v>
      </c>
      <c r="AU213" s="23">
        <v>692993</v>
      </c>
      <c r="AV213" s="23">
        <v>695854</v>
      </c>
      <c r="AW213" s="23">
        <v>699705.58666666667</v>
      </c>
      <c r="AX213" s="23">
        <v>703557.17333333334</v>
      </c>
      <c r="AY213" s="23">
        <v>707408.76</v>
      </c>
      <c r="AZ213" s="23">
        <v>711260.34666666668</v>
      </c>
      <c r="BA213" s="23">
        <v>715111.93333333347</v>
      </c>
      <c r="BB213" s="23">
        <v>718296.33904761926</v>
      </c>
      <c r="BC213" s="23">
        <v>721480.74476190505</v>
      </c>
      <c r="BD213" s="23">
        <v>724665.15047619084</v>
      </c>
      <c r="BE213" s="23">
        <v>727849.55619047664</v>
      </c>
      <c r="BF213" s="23">
        <v>731033.96190476196</v>
      </c>
      <c r="BG213" s="23">
        <v>734218.36761904776</v>
      </c>
      <c r="BH213" s="23">
        <v>737402.77333333355</v>
      </c>
      <c r="BI213" s="23">
        <v>740587.17904761934</v>
      </c>
      <c r="BJ213" s="23">
        <v>743771.58476190513</v>
      </c>
      <c r="BK213" s="24">
        <v>746955.99047619058</v>
      </c>
    </row>
    <row r="214" spans="1:63" x14ac:dyDescent="0.2">
      <c r="A214" s="104">
        <v>214</v>
      </c>
      <c r="B214" s="21" t="s">
        <v>14</v>
      </c>
      <c r="C214" s="23">
        <v>1410303.206436204</v>
      </c>
      <c r="D214" s="23">
        <v>1426386.8008382763</v>
      </c>
      <c r="E214" s="23">
        <v>1444068.73389197</v>
      </c>
      <c r="F214" s="23">
        <v>1448790.4472583877</v>
      </c>
      <c r="G214" s="23">
        <v>1453405.4906681704</v>
      </c>
      <c r="H214" s="23">
        <v>1453521.6588444312</v>
      </c>
      <c r="I214" s="23">
        <v>1455618.3824909567</v>
      </c>
      <c r="J214" s="23">
        <v>1468991.2012204379</v>
      </c>
      <c r="K214" s="23">
        <v>1482812.7593764635</v>
      </c>
      <c r="L214" s="23">
        <v>1504386.2290058003</v>
      </c>
      <c r="M214" s="23">
        <v>1526855.288998791</v>
      </c>
      <c r="N214" s="23">
        <v>1537477.2990087317</v>
      </c>
      <c r="O214" s="23">
        <v>1547200.1983441398</v>
      </c>
      <c r="P214" s="23">
        <v>1553981.8302065921</v>
      </c>
      <c r="Q214" s="23">
        <v>1554834.1806577626</v>
      </c>
      <c r="R214" s="23">
        <v>1548644.6439329332</v>
      </c>
      <c r="S214" s="17">
        <v>1541005.067980242</v>
      </c>
      <c r="T214" s="17">
        <v>1534765.6203223139</v>
      </c>
      <c r="U214" s="17">
        <v>1534230.2599809587</v>
      </c>
      <c r="V214" s="17">
        <v>1531411.3716075751</v>
      </c>
      <c r="W214" s="23">
        <v>1532464.1669655163</v>
      </c>
      <c r="X214" s="23">
        <v>1536445.5255716215</v>
      </c>
      <c r="Y214" s="23">
        <v>1547778.1905289125</v>
      </c>
      <c r="Z214" s="69">
        <v>1556251.3770626606</v>
      </c>
      <c r="AA214" s="69">
        <v>1563062.8504874725</v>
      </c>
      <c r="AB214" s="18">
        <v>1569810.5420728938</v>
      </c>
      <c r="AC214" s="18">
        <v>1576558.2336583151</v>
      </c>
      <c r="AD214" s="18">
        <v>1583305.9252437365</v>
      </c>
      <c r="AE214" s="18">
        <v>1590053.6168291578</v>
      </c>
      <c r="AF214" s="18">
        <v>1596801.3084145791</v>
      </c>
      <c r="AG214" s="23">
        <v>1603549</v>
      </c>
      <c r="AH214" s="23">
        <v>1609372.4</v>
      </c>
      <c r="AI214" s="23">
        <v>1615195.7999999998</v>
      </c>
      <c r="AJ214" s="23">
        <v>1621019.1999999997</v>
      </c>
      <c r="AK214" s="23">
        <v>1626842.5999999996</v>
      </c>
      <c r="AL214" s="23">
        <v>1632666</v>
      </c>
      <c r="AM214" s="23">
        <v>1644373.7999999998</v>
      </c>
      <c r="AN214" s="23">
        <v>1656081.5999999996</v>
      </c>
      <c r="AO214" s="23">
        <v>1667789.3999999994</v>
      </c>
      <c r="AP214" s="23">
        <v>1679497.1999999993</v>
      </c>
      <c r="AQ214" s="24">
        <v>1691205</v>
      </c>
      <c r="AR214" s="23">
        <v>1697427.4</v>
      </c>
      <c r="AS214" s="23">
        <v>1703649.7999999998</v>
      </c>
      <c r="AT214" s="23">
        <v>1709872.1999999997</v>
      </c>
      <c r="AU214" s="23">
        <v>1716094.5999999996</v>
      </c>
      <c r="AV214" s="23">
        <v>1722317</v>
      </c>
      <c r="AW214" s="23">
        <v>1729299.9866666668</v>
      </c>
      <c r="AX214" s="23">
        <v>1736282.9733333336</v>
      </c>
      <c r="AY214" s="23">
        <v>1743265.9600000004</v>
      </c>
      <c r="AZ214" s="23">
        <v>1750248.9466666672</v>
      </c>
      <c r="BA214" s="23">
        <v>1757231.9333333331</v>
      </c>
      <c r="BB214" s="23">
        <v>1764585.8819047618</v>
      </c>
      <c r="BC214" s="23">
        <v>1771939.8304761904</v>
      </c>
      <c r="BD214" s="23">
        <v>1779293.7790476191</v>
      </c>
      <c r="BE214" s="23">
        <v>1786647.7276190477</v>
      </c>
      <c r="BF214" s="23">
        <v>1794001.6761904759</v>
      </c>
      <c r="BG214" s="23">
        <v>1801355.6247619046</v>
      </c>
      <c r="BH214" s="23">
        <v>1808709.5733333332</v>
      </c>
      <c r="BI214" s="23">
        <v>1816063.5219047619</v>
      </c>
      <c r="BJ214" s="23">
        <v>1823417.4704761906</v>
      </c>
      <c r="BK214" s="24">
        <v>1830771.419047619</v>
      </c>
    </row>
    <row r="215" spans="1:63" x14ac:dyDescent="0.2">
      <c r="A215" s="104">
        <v>215</v>
      </c>
      <c r="B215" s="21" t="s">
        <v>15</v>
      </c>
      <c r="C215" s="23">
        <v>82407.936751370755</v>
      </c>
      <c r="D215" s="23">
        <v>83049.317226100713</v>
      </c>
      <c r="E215" s="23">
        <v>83777.101643705624</v>
      </c>
      <c r="F215" s="23">
        <v>83748.730752010073</v>
      </c>
      <c r="G215" s="23">
        <v>83712.653906375432</v>
      </c>
      <c r="H215" s="23">
        <v>83416.874408197618</v>
      </c>
      <c r="I215" s="23">
        <v>83234.704849451125</v>
      </c>
      <c r="J215" s="23">
        <v>83694.516815136158</v>
      </c>
      <c r="K215" s="23">
        <v>84174.664810386734</v>
      </c>
      <c r="L215" s="23">
        <v>85087.947280837892</v>
      </c>
      <c r="M215" s="23">
        <v>86354.688681875923</v>
      </c>
      <c r="N215" s="23">
        <v>87266.303269163938</v>
      </c>
      <c r="O215" s="23">
        <v>88132.657475513173</v>
      </c>
      <c r="P215" s="23">
        <v>88836.503610330328</v>
      </c>
      <c r="Q215" s="23">
        <v>89204.644365281478</v>
      </c>
      <c r="R215" s="23">
        <v>89169.379148479231</v>
      </c>
      <c r="S215" s="17">
        <v>89049.471998221677</v>
      </c>
      <c r="T215" s="17">
        <v>89009.304491443792</v>
      </c>
      <c r="U215" s="17">
        <v>89300.259410394006</v>
      </c>
      <c r="V215" s="17">
        <v>89459.333835380443</v>
      </c>
      <c r="W215" s="23">
        <v>89683.175716210317</v>
      </c>
      <c r="X215" s="23">
        <v>89572.521971506969</v>
      </c>
      <c r="Y215" s="23">
        <v>89886.193015469908</v>
      </c>
      <c r="Z215" s="69">
        <v>90028.533552448847</v>
      </c>
      <c r="AA215" s="69">
        <v>90070.475364595506</v>
      </c>
      <c r="AB215" s="18">
        <v>90095.062803829584</v>
      </c>
      <c r="AC215" s="18">
        <v>90119.650243063661</v>
      </c>
      <c r="AD215" s="18">
        <v>90144.237682297739</v>
      </c>
      <c r="AE215" s="18">
        <v>90168.825121531816</v>
      </c>
      <c r="AF215" s="18">
        <v>90193.412560765893</v>
      </c>
      <c r="AG215" s="23">
        <v>90218</v>
      </c>
      <c r="AH215" s="23">
        <v>90212.200000000012</v>
      </c>
      <c r="AI215" s="23">
        <v>90206.400000000023</v>
      </c>
      <c r="AJ215" s="23">
        <v>90200.600000000035</v>
      </c>
      <c r="AK215" s="23">
        <v>90194.800000000047</v>
      </c>
      <c r="AL215" s="23">
        <v>90189</v>
      </c>
      <c r="AM215" s="23">
        <v>90269</v>
      </c>
      <c r="AN215" s="23">
        <v>90349</v>
      </c>
      <c r="AO215" s="23">
        <v>90429</v>
      </c>
      <c r="AP215" s="23">
        <v>90509</v>
      </c>
      <c r="AQ215" s="24">
        <v>90589</v>
      </c>
      <c r="AR215" s="23">
        <v>90597.799999999988</v>
      </c>
      <c r="AS215" s="23">
        <v>90606.599999999977</v>
      </c>
      <c r="AT215" s="23">
        <v>90615.399999999965</v>
      </c>
      <c r="AU215" s="23">
        <v>90624.199999999953</v>
      </c>
      <c r="AV215" s="23">
        <v>90633</v>
      </c>
      <c r="AW215" s="23">
        <v>90656.786666666652</v>
      </c>
      <c r="AX215" s="23">
        <v>90680.573333333305</v>
      </c>
      <c r="AY215" s="23">
        <v>90704.359999999957</v>
      </c>
      <c r="AZ215" s="23">
        <v>90728.146666666609</v>
      </c>
      <c r="BA215" s="23">
        <v>90751.93333333332</v>
      </c>
      <c r="BB215" s="23">
        <v>90773.310476190469</v>
      </c>
      <c r="BC215" s="23">
        <v>90794.687619047618</v>
      </c>
      <c r="BD215" s="23">
        <v>90816.064761904767</v>
      </c>
      <c r="BE215" s="23">
        <v>90837.441904761916</v>
      </c>
      <c r="BF215" s="23">
        <v>90858.819047619036</v>
      </c>
      <c r="BG215" s="23">
        <v>90880.196190476185</v>
      </c>
      <c r="BH215" s="23">
        <v>90901.573333333334</v>
      </c>
      <c r="BI215" s="23">
        <v>90922.950476190483</v>
      </c>
      <c r="BJ215" s="23">
        <v>90944.327619047632</v>
      </c>
      <c r="BK215" s="24">
        <v>90965.704761904752</v>
      </c>
    </row>
    <row r="216" spans="1:63" x14ac:dyDescent="0.2">
      <c r="A216" s="104">
        <v>216</v>
      </c>
      <c r="B216" s="21" t="s">
        <v>16</v>
      </c>
      <c r="C216" s="23">
        <v>331779.91744285193</v>
      </c>
      <c r="D216" s="23">
        <v>353093.04134071956</v>
      </c>
      <c r="E216" s="23">
        <v>367722.53148260375</v>
      </c>
      <c r="F216" s="23">
        <v>379678.4647537847</v>
      </c>
      <c r="G216" s="23">
        <v>389499.41969139222</v>
      </c>
      <c r="H216" s="23">
        <v>400209.75091971061</v>
      </c>
      <c r="I216" s="23">
        <v>410891.46101753728</v>
      </c>
      <c r="J216" s="23">
        <v>423250.38385740289</v>
      </c>
      <c r="K216" s="23">
        <v>435391.87407218659</v>
      </c>
      <c r="L216" s="23">
        <v>453020.83292086853</v>
      </c>
      <c r="M216" s="23">
        <v>470644.99707309785</v>
      </c>
      <c r="N216" s="23">
        <v>496887.23458537133</v>
      </c>
      <c r="O216" s="23">
        <v>523894.08032674843</v>
      </c>
      <c r="P216" s="23">
        <v>557111.66567239398</v>
      </c>
      <c r="Q216" s="23">
        <v>591144.38157118973</v>
      </c>
      <c r="R216" s="23">
        <v>623727.85565501184</v>
      </c>
      <c r="S216" s="17">
        <v>658500.38321094261</v>
      </c>
      <c r="T216" s="17">
        <v>688215.53833672684</v>
      </c>
      <c r="U216" s="17">
        <v>710081.24089394661</v>
      </c>
      <c r="V216" s="17">
        <v>730651.86579417507</v>
      </c>
      <c r="W216" s="23">
        <v>746418.23986156785</v>
      </c>
      <c r="X216" s="23">
        <v>754512.10730760358</v>
      </c>
      <c r="Y216" s="23">
        <v>762710.59881805989</v>
      </c>
      <c r="Z216" s="69">
        <v>766383.85673529003</v>
      </c>
      <c r="AA216" s="69">
        <v>775170.34470088931</v>
      </c>
      <c r="AB216" s="18">
        <v>790073.62058407441</v>
      </c>
      <c r="AC216" s="18">
        <v>804976.8964672595</v>
      </c>
      <c r="AD216" s="18">
        <v>819880.1723504446</v>
      </c>
      <c r="AE216" s="18">
        <v>834783.44823362969</v>
      </c>
      <c r="AF216" s="18">
        <v>849686.72411681479</v>
      </c>
      <c r="AG216" s="23">
        <v>864590</v>
      </c>
      <c r="AH216" s="23">
        <v>881547.2</v>
      </c>
      <c r="AI216" s="23">
        <v>898504.39999999991</v>
      </c>
      <c r="AJ216" s="23">
        <v>915461.59999999986</v>
      </c>
      <c r="AK216" s="23">
        <v>932418.79999999981</v>
      </c>
      <c r="AL216" s="23">
        <v>949376</v>
      </c>
      <c r="AM216" s="23">
        <v>965154.8</v>
      </c>
      <c r="AN216" s="23">
        <v>980933.60000000009</v>
      </c>
      <c r="AO216" s="23">
        <v>996712.40000000014</v>
      </c>
      <c r="AP216" s="23">
        <v>1012491.2000000002</v>
      </c>
      <c r="AQ216" s="24">
        <v>1028270</v>
      </c>
      <c r="AR216" s="23">
        <v>1045139.3999999999</v>
      </c>
      <c r="AS216" s="23">
        <v>1062008.7999999998</v>
      </c>
      <c r="AT216" s="23">
        <v>1078878.1999999997</v>
      </c>
      <c r="AU216" s="23">
        <v>1095747.5999999996</v>
      </c>
      <c r="AV216" s="23">
        <v>1112617</v>
      </c>
      <c r="AW216" s="23">
        <v>1125334.8266666667</v>
      </c>
      <c r="AX216" s="23">
        <v>1138052.6533333333</v>
      </c>
      <c r="AY216" s="23">
        <v>1150770.48</v>
      </c>
      <c r="AZ216" s="23">
        <v>1163488.3066666666</v>
      </c>
      <c r="BA216" s="23">
        <v>1176206.1333333333</v>
      </c>
      <c r="BB216" s="23">
        <v>1190961.6361904764</v>
      </c>
      <c r="BC216" s="23">
        <v>1205717.1390476194</v>
      </c>
      <c r="BD216" s="23">
        <v>1220472.6419047625</v>
      </c>
      <c r="BE216" s="23">
        <v>1235228.1447619055</v>
      </c>
      <c r="BF216" s="23">
        <v>1249983.6476190477</v>
      </c>
      <c r="BG216" s="23">
        <v>1264739.1504761907</v>
      </c>
      <c r="BH216" s="23">
        <v>1279494.6533333338</v>
      </c>
      <c r="BI216" s="23">
        <v>1294250.1561904768</v>
      </c>
      <c r="BJ216" s="23">
        <v>1309005.6590476199</v>
      </c>
      <c r="BK216" s="24">
        <v>1323761.161904762</v>
      </c>
    </row>
    <row r="217" spans="1:63" x14ac:dyDescent="0.2">
      <c r="A217" s="104">
        <v>217</v>
      </c>
      <c r="B217" s="21" t="s">
        <v>17</v>
      </c>
      <c r="C217" s="23">
        <v>72654.460000000006</v>
      </c>
      <c r="D217" s="23">
        <v>73433.460000000006</v>
      </c>
      <c r="E217" s="23">
        <v>74293.64</v>
      </c>
      <c r="F217" s="23">
        <v>74486.34</v>
      </c>
      <c r="G217" s="23">
        <v>74673.3</v>
      </c>
      <c r="H217" s="23">
        <v>74629.02</v>
      </c>
      <c r="I217" s="23">
        <v>74686.420000000013</v>
      </c>
      <c r="J217" s="23">
        <v>75321.920000000013</v>
      </c>
      <c r="K217" s="23">
        <v>75979.560000000012</v>
      </c>
      <c r="L217" s="23">
        <v>77033.260000000009</v>
      </c>
      <c r="M217" s="23">
        <v>78251.287228909205</v>
      </c>
      <c r="N217" s="23">
        <v>78985.128374527441</v>
      </c>
      <c r="O217" s="23">
        <v>79676.297590733244</v>
      </c>
      <c r="P217" s="23">
        <v>80219.068442513395</v>
      </c>
      <c r="Q217" s="23">
        <v>80457.743346362637</v>
      </c>
      <c r="R217" s="23">
        <v>80332.391226533407</v>
      </c>
      <c r="S217" s="17">
        <v>80131.120655261329</v>
      </c>
      <c r="T217" s="17">
        <v>80001.94321829945</v>
      </c>
      <c r="U217" s="17">
        <v>80170.289832819341</v>
      </c>
      <c r="V217" s="17">
        <v>80219.941533178207</v>
      </c>
      <c r="W217" s="23">
        <v>80374.033257852017</v>
      </c>
      <c r="X217" s="23">
        <v>80466.507976949651</v>
      </c>
      <c r="Y217" s="23">
        <v>80942.546993314128</v>
      </c>
      <c r="Z217" s="69">
        <v>81267.263374977032</v>
      </c>
      <c r="AA217" s="69">
        <v>81503.759998820504</v>
      </c>
      <c r="AB217" s="18">
        <v>81732.299999017094</v>
      </c>
      <c r="AC217" s="18">
        <v>81960.839999213669</v>
      </c>
      <c r="AD217" s="18">
        <v>82189.379999410245</v>
      </c>
      <c r="AE217" s="18">
        <v>82417.91999960682</v>
      </c>
      <c r="AF217" s="18">
        <v>82646.459999803395</v>
      </c>
      <c r="AG217" s="23">
        <v>82875</v>
      </c>
      <c r="AH217" s="23">
        <v>83155.399999999994</v>
      </c>
      <c r="AI217" s="23">
        <v>83435.799999999988</v>
      </c>
      <c r="AJ217" s="23">
        <v>83716.199999999983</v>
      </c>
      <c r="AK217" s="23">
        <v>83996.599999999977</v>
      </c>
      <c r="AL217" s="23">
        <v>84277</v>
      </c>
      <c r="AM217" s="23">
        <v>85152</v>
      </c>
      <c r="AN217" s="23">
        <v>86027</v>
      </c>
      <c r="AO217" s="23">
        <v>86902</v>
      </c>
      <c r="AP217" s="23">
        <v>87777</v>
      </c>
      <c r="AQ217" s="24">
        <v>88652</v>
      </c>
      <c r="AR217" s="23">
        <v>88965.799999999988</v>
      </c>
      <c r="AS217" s="23">
        <v>89279.599999999977</v>
      </c>
      <c r="AT217" s="23">
        <v>89593.399999999965</v>
      </c>
      <c r="AU217" s="23">
        <v>89907.199999999953</v>
      </c>
      <c r="AV217" s="23">
        <v>90221</v>
      </c>
      <c r="AW217" s="23">
        <v>90521.493333333347</v>
      </c>
      <c r="AX217" s="23">
        <v>90821.986666666693</v>
      </c>
      <c r="AY217" s="23">
        <v>91122.48000000004</v>
      </c>
      <c r="AZ217" s="23">
        <v>91422.973333333386</v>
      </c>
      <c r="BA217" s="23">
        <v>91723.466666666674</v>
      </c>
      <c r="BB217" s="23">
        <v>92117.226666666684</v>
      </c>
      <c r="BC217" s="23">
        <v>92510.986666666693</v>
      </c>
      <c r="BD217" s="23">
        <v>92904.746666666702</v>
      </c>
      <c r="BE217" s="23">
        <v>93298.506666666712</v>
      </c>
      <c r="BF217" s="23">
        <v>93692.266666666663</v>
      </c>
      <c r="BG217" s="23">
        <v>94086.026666666672</v>
      </c>
      <c r="BH217" s="23">
        <v>94479.786666666681</v>
      </c>
      <c r="BI217" s="23">
        <v>94873.546666666691</v>
      </c>
      <c r="BJ217" s="23">
        <v>95267.3066666667</v>
      </c>
      <c r="BK217" s="24">
        <v>95661.066666666666</v>
      </c>
    </row>
    <row r="218" spans="1:63" x14ac:dyDescent="0.2">
      <c r="A218" s="104">
        <v>218</v>
      </c>
      <c r="B218" s="21" t="s">
        <v>18</v>
      </c>
      <c r="C218" s="23">
        <v>109745.4661703516</v>
      </c>
      <c r="D218" s="23">
        <v>111227.91256828187</v>
      </c>
      <c r="E218" s="23">
        <v>112964.5675729122</v>
      </c>
      <c r="F218" s="23">
        <v>114029.50224264986</v>
      </c>
      <c r="G218" s="23">
        <v>114482.97513421686</v>
      </c>
      <c r="H218" s="23">
        <v>115077.77922816505</v>
      </c>
      <c r="I218" s="23">
        <v>116219.61804733757</v>
      </c>
      <c r="J218" s="23">
        <v>117859.09585057231</v>
      </c>
      <c r="K218" s="23">
        <v>119318.53846931303</v>
      </c>
      <c r="L218" s="23">
        <v>120889.69137305021</v>
      </c>
      <c r="M218" s="23">
        <v>122653.66575285415</v>
      </c>
      <c r="N218" s="23">
        <v>124071.26783121095</v>
      </c>
      <c r="O218" s="23">
        <v>124993.06042044415</v>
      </c>
      <c r="P218" s="23">
        <v>125944.81673044793</v>
      </c>
      <c r="Q218" s="23">
        <v>126529.74611477536</v>
      </c>
      <c r="R218" s="23">
        <v>126425.10852235529</v>
      </c>
      <c r="S218" s="17">
        <v>126218.46838261667</v>
      </c>
      <c r="T218" s="17">
        <v>126528.53702205478</v>
      </c>
      <c r="U218" s="17">
        <v>127117.87683347936</v>
      </c>
      <c r="V218" s="17">
        <v>127665.79750422876</v>
      </c>
      <c r="W218" s="23">
        <v>128382.49714063344</v>
      </c>
      <c r="X218" s="23">
        <v>129509.77672145402</v>
      </c>
      <c r="Y218" s="23">
        <v>130539.73797840683</v>
      </c>
      <c r="Z218" s="69">
        <v>131520.76029305754</v>
      </c>
      <c r="AA218" s="69">
        <v>132809.0448899084</v>
      </c>
      <c r="AB218" s="18">
        <v>133625.37074159033</v>
      </c>
      <c r="AC218" s="18">
        <v>134441.69659327227</v>
      </c>
      <c r="AD218" s="18">
        <v>135258.0224449542</v>
      </c>
      <c r="AE218" s="18">
        <v>136074.34829663613</v>
      </c>
      <c r="AF218" s="18">
        <v>136890.67414831807</v>
      </c>
      <c r="AG218" s="23">
        <v>137707</v>
      </c>
      <c r="AH218" s="23">
        <v>140123</v>
      </c>
      <c r="AI218" s="23">
        <v>142539</v>
      </c>
      <c r="AJ218" s="23">
        <v>144955</v>
      </c>
      <c r="AK218" s="23">
        <v>147371</v>
      </c>
      <c r="AL218" s="23">
        <v>149787</v>
      </c>
      <c r="AM218" s="23">
        <v>150006.59999999998</v>
      </c>
      <c r="AN218" s="23">
        <v>150226.19999999995</v>
      </c>
      <c r="AO218" s="23">
        <v>150445.79999999993</v>
      </c>
      <c r="AP218" s="23">
        <v>150665.39999999991</v>
      </c>
      <c r="AQ218" s="24">
        <v>150885</v>
      </c>
      <c r="AR218" s="23">
        <v>151219.79999999999</v>
      </c>
      <c r="AS218" s="23">
        <v>151554.59999999998</v>
      </c>
      <c r="AT218" s="23">
        <v>151889.39999999997</v>
      </c>
      <c r="AU218" s="23">
        <v>152224.19999999995</v>
      </c>
      <c r="AV218" s="23">
        <v>152559</v>
      </c>
      <c r="AW218" s="23">
        <v>154165.08000000002</v>
      </c>
      <c r="AX218" s="23">
        <v>155771.16000000003</v>
      </c>
      <c r="AY218" s="23">
        <v>157377.24000000005</v>
      </c>
      <c r="AZ218" s="23">
        <v>158983.32000000007</v>
      </c>
      <c r="BA218" s="23">
        <v>160589.40000000002</v>
      </c>
      <c r="BB218" s="23">
        <v>161640.90857142862</v>
      </c>
      <c r="BC218" s="23">
        <v>162692.41714285722</v>
      </c>
      <c r="BD218" s="23">
        <v>163743.92571428581</v>
      </c>
      <c r="BE218" s="23">
        <v>164795.43428571441</v>
      </c>
      <c r="BF218" s="23">
        <v>165846.94285714286</v>
      </c>
      <c r="BG218" s="23">
        <v>166898.45142857145</v>
      </c>
      <c r="BH218" s="23">
        <v>167949.96000000005</v>
      </c>
      <c r="BI218" s="23">
        <v>169001.46857142865</v>
      </c>
      <c r="BJ218" s="23">
        <v>170052.97714285724</v>
      </c>
      <c r="BK218" s="24">
        <v>171104.48571428572</v>
      </c>
    </row>
    <row r="219" spans="1:63" x14ac:dyDescent="0.2">
      <c r="A219" s="104">
        <v>219</v>
      </c>
      <c r="B219" s="21" t="s">
        <v>19</v>
      </c>
      <c r="C219" s="23">
        <v>169579.92378850281</v>
      </c>
      <c r="D219" s="23">
        <v>171511.7968701607</v>
      </c>
      <c r="E219" s="23">
        <v>173635.81129556865</v>
      </c>
      <c r="F219" s="23">
        <v>174201.45032352145</v>
      </c>
      <c r="G219" s="23">
        <v>174754.25272591296</v>
      </c>
      <c r="H219" s="23">
        <v>174766.11632523197</v>
      </c>
      <c r="I219" s="23">
        <v>175016.1142848242</v>
      </c>
      <c r="J219" s="23">
        <v>176621.87277187017</v>
      </c>
      <c r="K219" s="23">
        <v>178281.54835880504</v>
      </c>
      <c r="L219" s="23">
        <v>180873.20366790364</v>
      </c>
      <c r="M219" s="23">
        <v>183398.64194082419</v>
      </c>
      <c r="N219" s="23">
        <v>184320.81345975571</v>
      </c>
      <c r="O219" s="23">
        <v>185128.62692953635</v>
      </c>
      <c r="P219" s="23">
        <v>185578.77808325522</v>
      </c>
      <c r="Q219" s="23">
        <v>185317.14352426046</v>
      </c>
      <c r="R219" s="23">
        <v>184215.51487107144</v>
      </c>
      <c r="S219" s="17">
        <v>182942.70870917532</v>
      </c>
      <c r="T219" s="17">
        <v>181837.45096684128</v>
      </c>
      <c r="U219" s="17">
        <v>181407.65291022428</v>
      </c>
      <c r="V219" s="17">
        <v>180706.67496641813</v>
      </c>
      <c r="W219" s="23">
        <v>180646.19591315161</v>
      </c>
      <c r="X219" s="23">
        <v>180808.13092510693</v>
      </c>
      <c r="Y219" s="23">
        <v>181831.36638893245</v>
      </c>
      <c r="Z219" s="69">
        <v>182513.96107674908</v>
      </c>
      <c r="AA219" s="69">
        <v>182997.85473685706</v>
      </c>
      <c r="AB219" s="18">
        <v>183462.04561404756</v>
      </c>
      <c r="AC219" s="18">
        <v>183926.23649123806</v>
      </c>
      <c r="AD219" s="18">
        <v>184390.42736842856</v>
      </c>
      <c r="AE219" s="18">
        <v>184854.61824561906</v>
      </c>
      <c r="AF219" s="18">
        <v>185318.80912280956</v>
      </c>
      <c r="AG219" s="23">
        <v>185783</v>
      </c>
      <c r="AH219" s="23">
        <v>186335.2</v>
      </c>
      <c r="AI219" s="23">
        <v>186887.40000000002</v>
      </c>
      <c r="AJ219" s="23">
        <v>187439.60000000003</v>
      </c>
      <c r="AK219" s="23">
        <v>187991.80000000005</v>
      </c>
      <c r="AL219" s="23">
        <v>188544</v>
      </c>
      <c r="AM219" s="23">
        <v>189593</v>
      </c>
      <c r="AN219" s="23">
        <v>190642</v>
      </c>
      <c r="AO219" s="23">
        <v>191691</v>
      </c>
      <c r="AP219" s="23">
        <v>192740</v>
      </c>
      <c r="AQ219" s="24">
        <v>193789</v>
      </c>
      <c r="AR219" s="23">
        <v>194380.40000000002</v>
      </c>
      <c r="AS219" s="23">
        <v>194971.80000000005</v>
      </c>
      <c r="AT219" s="23">
        <v>195563.20000000007</v>
      </c>
      <c r="AU219" s="23">
        <v>196154.60000000009</v>
      </c>
      <c r="AV219" s="23">
        <v>196746</v>
      </c>
      <c r="AW219" s="23">
        <v>197293.40000000002</v>
      </c>
      <c r="AX219" s="23">
        <v>197840.80000000005</v>
      </c>
      <c r="AY219" s="23">
        <v>198388.20000000007</v>
      </c>
      <c r="AZ219" s="23">
        <v>198935.60000000009</v>
      </c>
      <c r="BA219" s="23">
        <v>199483</v>
      </c>
      <c r="BB219" s="23">
        <v>200120.88571428572</v>
      </c>
      <c r="BC219" s="23">
        <v>200758.77142857143</v>
      </c>
      <c r="BD219" s="23">
        <v>201396.65714285715</v>
      </c>
      <c r="BE219" s="23">
        <v>202034.54285714286</v>
      </c>
      <c r="BF219" s="23">
        <v>202672.42857142858</v>
      </c>
      <c r="BG219" s="23">
        <v>203310.3142857143</v>
      </c>
      <c r="BH219" s="23">
        <v>203948.2</v>
      </c>
      <c r="BI219" s="23">
        <v>204586.08571428573</v>
      </c>
      <c r="BJ219" s="23">
        <v>205223.97142857144</v>
      </c>
      <c r="BK219" s="24">
        <v>205861.85714285716</v>
      </c>
    </row>
    <row r="220" spans="1:63" x14ac:dyDescent="0.2">
      <c r="A220" s="104">
        <v>220</v>
      </c>
      <c r="B220" s="21" t="s">
        <v>20</v>
      </c>
      <c r="C220" s="23">
        <v>565381.37645967817</v>
      </c>
      <c r="D220" s="23">
        <v>593407.43657114008</v>
      </c>
      <c r="E220" s="23">
        <v>611859.99174439325</v>
      </c>
      <c r="F220" s="23">
        <v>622570.78443793673</v>
      </c>
      <c r="G220" s="23">
        <v>629695.57729443</v>
      </c>
      <c r="H220" s="23">
        <v>637665.58155443519</v>
      </c>
      <c r="I220" s="23">
        <v>648841.51519747858</v>
      </c>
      <c r="J220" s="23">
        <v>661636.21442394238</v>
      </c>
      <c r="K220" s="23">
        <v>674352.96180721303</v>
      </c>
      <c r="L220" s="23">
        <v>690847.78034621757</v>
      </c>
      <c r="M220" s="23">
        <v>705823.8739740774</v>
      </c>
      <c r="N220" s="23">
        <v>721484.0001244233</v>
      </c>
      <c r="O220" s="23">
        <v>733945.08937113371</v>
      </c>
      <c r="P220" s="23">
        <v>751231.33879548847</v>
      </c>
      <c r="Q220" s="23">
        <v>768737.59966807719</v>
      </c>
      <c r="R220" s="23">
        <v>783025.76416599774</v>
      </c>
      <c r="S220" s="17">
        <v>793776.72677861806</v>
      </c>
      <c r="T220" s="17">
        <v>801165.52793678781</v>
      </c>
      <c r="U220" s="17">
        <v>803690.43993378372</v>
      </c>
      <c r="V220" s="17">
        <v>802964.74276840582</v>
      </c>
      <c r="W220" s="23">
        <v>807867.1718356614</v>
      </c>
      <c r="X220" s="23">
        <v>812752.99212802947</v>
      </c>
      <c r="Y220" s="23">
        <v>816135.86209358985</v>
      </c>
      <c r="Z220" s="69">
        <v>819281.52049139736</v>
      </c>
      <c r="AA220" s="69">
        <v>825308.67636162299</v>
      </c>
      <c r="AB220" s="18">
        <v>835900.23030135245</v>
      </c>
      <c r="AC220" s="18">
        <v>846491.78424108191</v>
      </c>
      <c r="AD220" s="18">
        <v>857083.33818081138</v>
      </c>
      <c r="AE220" s="18">
        <v>867674.89212054084</v>
      </c>
      <c r="AF220" s="18">
        <v>878266.4460602703</v>
      </c>
      <c r="AG220" s="23">
        <v>888858</v>
      </c>
      <c r="AH220" s="23">
        <v>900556.80000000005</v>
      </c>
      <c r="AI220" s="23">
        <v>912255.60000000009</v>
      </c>
      <c r="AJ220" s="23">
        <v>923954.40000000014</v>
      </c>
      <c r="AK220" s="23">
        <v>935653.20000000019</v>
      </c>
      <c r="AL220" s="23">
        <v>947352</v>
      </c>
      <c r="AM220" s="23">
        <v>958000.60000000009</v>
      </c>
      <c r="AN220" s="23">
        <v>968649.20000000019</v>
      </c>
      <c r="AO220" s="23">
        <v>979297.80000000028</v>
      </c>
      <c r="AP220" s="23">
        <v>989946.40000000037</v>
      </c>
      <c r="AQ220" s="24">
        <v>1000595</v>
      </c>
      <c r="AR220" s="23">
        <v>1012209.2</v>
      </c>
      <c r="AS220" s="23">
        <v>1023823.3999999999</v>
      </c>
      <c r="AT220" s="23">
        <v>1035437.5999999999</v>
      </c>
      <c r="AU220" s="23">
        <v>1047051.7999999998</v>
      </c>
      <c r="AV220" s="23">
        <v>1058666</v>
      </c>
      <c r="AW220" s="23">
        <v>1067446.5066666668</v>
      </c>
      <c r="AX220" s="23">
        <v>1076227.0133333337</v>
      </c>
      <c r="AY220" s="23">
        <v>1085007.5200000005</v>
      </c>
      <c r="AZ220" s="23">
        <v>1093788.0266666673</v>
      </c>
      <c r="BA220" s="23">
        <v>1102568.5333333332</v>
      </c>
      <c r="BB220" s="23">
        <v>1112706.5733333332</v>
      </c>
      <c r="BC220" s="23">
        <v>1122844.6133333333</v>
      </c>
      <c r="BD220" s="23">
        <v>1132982.6533333333</v>
      </c>
      <c r="BE220" s="23">
        <v>1143120.6933333334</v>
      </c>
      <c r="BF220" s="23">
        <v>1153258.7333333334</v>
      </c>
      <c r="BG220" s="23">
        <v>1163396.7733333334</v>
      </c>
      <c r="BH220" s="23">
        <v>1173534.8133333335</v>
      </c>
      <c r="BI220" s="23">
        <v>1183672.8533333335</v>
      </c>
      <c r="BJ220" s="23">
        <v>1193810.8933333335</v>
      </c>
      <c r="BK220" s="24">
        <v>1203948.9333333333</v>
      </c>
    </row>
    <row r="221" spans="1:63" x14ac:dyDescent="0.2">
      <c r="A221" s="104">
        <v>221</v>
      </c>
      <c r="B221" s="21" t="s">
        <v>21</v>
      </c>
      <c r="C221" s="23">
        <v>59733.938966102811</v>
      </c>
      <c r="D221" s="23">
        <v>60834.397377953188</v>
      </c>
      <c r="E221" s="23">
        <v>62012.375576150596</v>
      </c>
      <c r="F221" s="23">
        <v>62639.808251504102</v>
      </c>
      <c r="G221" s="23">
        <v>63264.792049030482</v>
      </c>
      <c r="H221" s="23">
        <v>63694.758206601604</v>
      </c>
      <c r="I221" s="23">
        <v>64211.588915878718</v>
      </c>
      <c r="J221" s="23">
        <v>65229.781001800613</v>
      </c>
      <c r="K221" s="23">
        <v>66275.246935447722</v>
      </c>
      <c r="L221" s="23">
        <v>67676.906970953889</v>
      </c>
      <c r="M221" s="23">
        <v>68862.953074600737</v>
      </c>
      <c r="N221" s="23">
        <v>69247.981072716735</v>
      </c>
      <c r="O221" s="23">
        <v>69590.766892764339</v>
      </c>
      <c r="P221" s="23">
        <v>69799.735955049415</v>
      </c>
      <c r="Q221" s="23">
        <v>69741.396934575532</v>
      </c>
      <c r="R221" s="23">
        <v>69367.014376495645</v>
      </c>
      <c r="S221" s="17">
        <v>68928.029470499925</v>
      </c>
      <c r="T221" s="17">
        <v>68552.024915791204</v>
      </c>
      <c r="U221" s="17">
        <v>68430.705501283461</v>
      </c>
      <c r="V221" s="17">
        <v>68207.222295080821</v>
      </c>
      <c r="W221" s="23">
        <v>68205.003758110513</v>
      </c>
      <c r="X221" s="23">
        <v>68369.711050266327</v>
      </c>
      <c r="Y221" s="23">
        <v>68861.387049768862</v>
      </c>
      <c r="Z221" s="69">
        <v>69225.652022720722</v>
      </c>
      <c r="AA221" s="69">
        <v>69515.844995405176</v>
      </c>
      <c r="AB221" s="18">
        <v>69802.704162837646</v>
      </c>
      <c r="AC221" s="18">
        <v>70089.563330270117</v>
      </c>
      <c r="AD221" s="18">
        <v>70376.422497702588</v>
      </c>
      <c r="AE221" s="18">
        <v>70663.281665135059</v>
      </c>
      <c r="AF221" s="18">
        <v>70950.140832567529</v>
      </c>
      <c r="AG221" s="23">
        <v>71237</v>
      </c>
      <c r="AH221" s="23">
        <v>71543.200000000012</v>
      </c>
      <c r="AI221" s="23">
        <v>71849.400000000023</v>
      </c>
      <c r="AJ221" s="23">
        <v>72155.600000000035</v>
      </c>
      <c r="AK221" s="23">
        <v>72461.800000000047</v>
      </c>
      <c r="AL221" s="23">
        <v>72768</v>
      </c>
      <c r="AM221" s="23">
        <v>73155.799999999988</v>
      </c>
      <c r="AN221" s="23">
        <v>73543.599999999977</v>
      </c>
      <c r="AO221" s="23">
        <v>73931.399999999965</v>
      </c>
      <c r="AP221" s="23">
        <v>74319.199999999953</v>
      </c>
      <c r="AQ221" s="24">
        <v>74707</v>
      </c>
      <c r="AR221" s="23">
        <v>75029.600000000006</v>
      </c>
      <c r="AS221" s="23">
        <v>75352.200000000012</v>
      </c>
      <c r="AT221" s="23">
        <v>75674.800000000017</v>
      </c>
      <c r="AU221" s="23">
        <v>75997.400000000023</v>
      </c>
      <c r="AV221" s="23">
        <v>76320</v>
      </c>
      <c r="AW221" s="23">
        <v>76613.146666666667</v>
      </c>
      <c r="AX221" s="23">
        <v>76906.293333333335</v>
      </c>
      <c r="AY221" s="23">
        <v>77199.44</v>
      </c>
      <c r="AZ221" s="23">
        <v>77492.58666666667</v>
      </c>
      <c r="BA221" s="23">
        <v>77785.733333333323</v>
      </c>
      <c r="BB221" s="23">
        <v>78100.841904761895</v>
      </c>
      <c r="BC221" s="23">
        <v>78415.950476190468</v>
      </c>
      <c r="BD221" s="23">
        <v>78731.059047619041</v>
      </c>
      <c r="BE221" s="23">
        <v>79046.167619047614</v>
      </c>
      <c r="BF221" s="23">
        <v>79361.276190476186</v>
      </c>
      <c r="BG221" s="23">
        <v>79676.384761904759</v>
      </c>
      <c r="BH221" s="23">
        <v>79991.493333333332</v>
      </c>
      <c r="BI221" s="23">
        <v>80306.601904761905</v>
      </c>
      <c r="BJ221" s="23">
        <v>80621.710476190477</v>
      </c>
      <c r="BK221" s="24">
        <v>80936.819047619036</v>
      </c>
    </row>
    <row r="222" spans="1:63" x14ac:dyDescent="0.2">
      <c r="A222" s="104">
        <v>222</v>
      </c>
      <c r="B222" s="21" t="s">
        <v>22</v>
      </c>
      <c r="C222" s="23">
        <v>423844.95893714234</v>
      </c>
      <c r="D222" s="23">
        <v>428779.09144413884</v>
      </c>
      <c r="E222" s="23">
        <v>434195.93348809151</v>
      </c>
      <c r="F222" s="23">
        <v>435717.39476376807</v>
      </c>
      <c r="G222" s="23">
        <v>437207.29383284954</v>
      </c>
      <c r="H222" s="23">
        <v>437344.05493551458</v>
      </c>
      <c r="I222" s="23">
        <v>438076.75498065643</v>
      </c>
      <c r="J222" s="23">
        <v>442204.00498157844</v>
      </c>
      <c r="K222" s="23">
        <v>446468.09771805583</v>
      </c>
      <c r="L222" s="23">
        <v>453068.58382241015</v>
      </c>
      <c r="M222" s="23">
        <v>460324.73722832586</v>
      </c>
      <c r="N222" s="23">
        <v>464408.91423909785</v>
      </c>
      <c r="O222" s="23">
        <v>468237.88133463834</v>
      </c>
      <c r="P222" s="23">
        <v>471190.99667906424</v>
      </c>
      <c r="Q222" s="23">
        <v>472355.49358809344</v>
      </c>
      <c r="R222" s="23">
        <v>471382.39362099755</v>
      </c>
      <c r="S222" s="17">
        <v>469964.66262807749</v>
      </c>
      <c r="T222" s="17">
        <v>468970.61662178091</v>
      </c>
      <c r="U222" s="17">
        <v>469720.4242306737</v>
      </c>
      <c r="V222" s="17">
        <v>469774.03590152244</v>
      </c>
      <c r="W222" s="23">
        <v>470557.48829577741</v>
      </c>
      <c r="X222" s="23">
        <v>471808.84283908363</v>
      </c>
      <c r="Y222" s="23">
        <v>475317.97921745363</v>
      </c>
      <c r="Z222" s="69">
        <v>477949.42059532064</v>
      </c>
      <c r="AA222" s="69">
        <v>480070.88188596792</v>
      </c>
      <c r="AB222" s="18">
        <v>482173.90157163993</v>
      </c>
      <c r="AC222" s="18">
        <v>484276.92125731194</v>
      </c>
      <c r="AD222" s="18">
        <v>486379.94094298396</v>
      </c>
      <c r="AE222" s="18">
        <v>488482.96062865597</v>
      </c>
      <c r="AF222" s="18">
        <v>490585.98031432799</v>
      </c>
      <c r="AG222" s="23">
        <v>492689</v>
      </c>
      <c r="AH222" s="23">
        <v>495071.19999999995</v>
      </c>
      <c r="AI222" s="23">
        <v>497453.39999999991</v>
      </c>
      <c r="AJ222" s="23">
        <v>499835.59999999986</v>
      </c>
      <c r="AK222" s="23">
        <v>502217.79999999981</v>
      </c>
      <c r="AL222" s="23">
        <v>504600</v>
      </c>
      <c r="AM222" s="23">
        <v>508724.19999999995</v>
      </c>
      <c r="AN222" s="23">
        <v>512848.39999999991</v>
      </c>
      <c r="AO222" s="23">
        <v>516972.59999999986</v>
      </c>
      <c r="AP222" s="23">
        <v>521096.79999999981</v>
      </c>
      <c r="AQ222" s="24">
        <v>525221</v>
      </c>
      <c r="AR222" s="23">
        <v>527722.39999999991</v>
      </c>
      <c r="AS222" s="23">
        <v>530223.79999999981</v>
      </c>
      <c r="AT222" s="23">
        <v>532725.19999999972</v>
      </c>
      <c r="AU222" s="23">
        <v>535226.59999999963</v>
      </c>
      <c r="AV222" s="23">
        <v>537728</v>
      </c>
      <c r="AW222" s="23">
        <v>540166.41333333333</v>
      </c>
      <c r="AX222" s="23">
        <v>542604.82666666666</v>
      </c>
      <c r="AY222" s="23">
        <v>545043.24</v>
      </c>
      <c r="AZ222" s="23">
        <v>547481.65333333332</v>
      </c>
      <c r="BA222" s="23">
        <v>549920.06666666665</v>
      </c>
      <c r="BB222" s="23">
        <v>552649.54666666663</v>
      </c>
      <c r="BC222" s="23">
        <v>555379.02666666661</v>
      </c>
      <c r="BD222" s="23">
        <v>558108.5066666666</v>
      </c>
      <c r="BE222" s="23">
        <v>560837.98666666658</v>
      </c>
      <c r="BF222" s="23">
        <v>563567.46666666667</v>
      </c>
      <c r="BG222" s="23">
        <v>566296.94666666666</v>
      </c>
      <c r="BH222" s="23">
        <v>569026.42666666664</v>
      </c>
      <c r="BI222" s="23">
        <v>571755.90666666662</v>
      </c>
      <c r="BJ222" s="23">
        <v>574485.3866666666</v>
      </c>
      <c r="BK222" s="24">
        <v>577214.8666666667</v>
      </c>
    </row>
    <row r="223" spans="1:63" x14ac:dyDescent="0.2">
      <c r="A223" s="104">
        <v>223</v>
      </c>
      <c r="B223" s="21" t="s">
        <v>23</v>
      </c>
      <c r="C223" s="23">
        <v>3503169.8330784412</v>
      </c>
      <c r="D223" s="23">
        <v>3535783.9791549817</v>
      </c>
      <c r="E223" s="23">
        <v>3572196.4791336032</v>
      </c>
      <c r="F223" s="23">
        <v>3576444.1923506558</v>
      </c>
      <c r="G223" s="23">
        <v>3580390.7253151606</v>
      </c>
      <c r="H223" s="23">
        <v>3573240.2895421758</v>
      </c>
      <c r="I223" s="23">
        <v>3570957.4121819772</v>
      </c>
      <c r="J223" s="23">
        <v>3596268.364695753</v>
      </c>
      <c r="K223" s="23">
        <v>3622549.2870048322</v>
      </c>
      <c r="L223" s="23">
        <v>3667598.2531689885</v>
      </c>
      <c r="M223" s="23">
        <v>3724729.5816236637</v>
      </c>
      <c r="N223" s="23">
        <v>3763246.7477793181</v>
      </c>
      <c r="O223" s="23">
        <v>3799797.252163738</v>
      </c>
      <c r="P223" s="23">
        <v>3829328.3801856316</v>
      </c>
      <c r="Q223" s="23">
        <v>3844380.4909217507</v>
      </c>
      <c r="R223" s="23">
        <v>3842045.800671218</v>
      </c>
      <c r="S223" s="17">
        <v>3836067.0587504059</v>
      </c>
      <c r="T223" s="17">
        <v>3833526.2928412361</v>
      </c>
      <c r="U223" s="17">
        <v>3845245.7954857806</v>
      </c>
      <c r="V223" s="17">
        <v>3851283.9647964276</v>
      </c>
      <c r="W223" s="23">
        <v>3860514.2859986252</v>
      </c>
      <c r="X223" s="23">
        <v>3869340.3371086437</v>
      </c>
      <c r="Y223" s="23">
        <v>3896664.8374583824</v>
      </c>
      <c r="Z223" s="69">
        <v>3916771.9033733709</v>
      </c>
      <c r="AA223" s="69">
        <v>3932681.8186874455</v>
      </c>
      <c r="AB223" s="18">
        <v>3948383.3489062046</v>
      </c>
      <c r="AC223" s="18">
        <v>3964084.8791249637</v>
      </c>
      <c r="AD223" s="18">
        <v>3979786.4093437227</v>
      </c>
      <c r="AE223" s="18">
        <v>3995487.9395624818</v>
      </c>
      <c r="AF223" s="18">
        <v>4011189.4697812409</v>
      </c>
      <c r="AG223" s="23">
        <v>4026891</v>
      </c>
      <c r="AH223" s="23">
        <v>4055139</v>
      </c>
      <c r="AI223" s="23">
        <v>4083387</v>
      </c>
      <c r="AJ223" s="23">
        <v>4111635</v>
      </c>
      <c r="AK223" s="23">
        <v>4139883</v>
      </c>
      <c r="AL223" s="23">
        <v>4168131</v>
      </c>
      <c r="AM223" s="23">
        <v>4176513.2</v>
      </c>
      <c r="AN223" s="23">
        <v>4184895.4000000004</v>
      </c>
      <c r="AO223" s="23">
        <v>4193277.6000000006</v>
      </c>
      <c r="AP223" s="23">
        <v>4201659.8</v>
      </c>
      <c r="AQ223" s="24">
        <v>4210042</v>
      </c>
      <c r="AR223" s="23">
        <v>4238315.1999999993</v>
      </c>
      <c r="AS223" s="23">
        <v>4266588.3999999985</v>
      </c>
      <c r="AT223" s="23">
        <v>4294861.5999999978</v>
      </c>
      <c r="AU223" s="23">
        <v>4323134.799999997</v>
      </c>
      <c r="AV223" s="23">
        <v>4351408</v>
      </c>
      <c r="AW223" s="23">
        <v>4369435.333333334</v>
      </c>
      <c r="AX223" s="23">
        <v>4387462.6666666679</v>
      </c>
      <c r="AY223" s="23">
        <v>4405490.0000000019</v>
      </c>
      <c r="AZ223" s="23">
        <v>4423517.3333333358</v>
      </c>
      <c r="BA223" s="23">
        <v>4441544.666666666</v>
      </c>
      <c r="BB223" s="23">
        <v>4462015.4952380937</v>
      </c>
      <c r="BC223" s="23">
        <v>4482486.3238095213</v>
      </c>
      <c r="BD223" s="23">
        <v>4502957.1523809489</v>
      </c>
      <c r="BE223" s="23">
        <v>4523427.9809523765</v>
      </c>
      <c r="BF223" s="23">
        <v>4543898.8095238088</v>
      </c>
      <c r="BG223" s="23">
        <v>4564369.6380952373</v>
      </c>
      <c r="BH223" s="23">
        <v>4584840.4666666649</v>
      </c>
      <c r="BI223" s="23">
        <v>4605311.2952380925</v>
      </c>
      <c r="BJ223" s="23">
        <v>4625782.1238095202</v>
      </c>
      <c r="BK223" s="24">
        <v>4646252.9523809515</v>
      </c>
    </row>
    <row r="224" spans="1:63" x14ac:dyDescent="0.2">
      <c r="A224" s="104">
        <v>224</v>
      </c>
      <c r="B224" s="21" t="s">
        <v>24</v>
      </c>
      <c r="C224" s="23">
        <v>1732657.2289849559</v>
      </c>
      <c r="D224" s="23">
        <v>1766917.2825055467</v>
      </c>
      <c r="E224" s="23">
        <v>1805658.7464710765</v>
      </c>
      <c r="F224" s="23">
        <v>1834072.3683583664</v>
      </c>
      <c r="G224" s="23">
        <v>1852938.2115711861</v>
      </c>
      <c r="H224" s="23">
        <v>1874336.0380612814</v>
      </c>
      <c r="I224" s="23">
        <v>1904963.7844659681</v>
      </c>
      <c r="J224" s="23">
        <v>1944183.3095676852</v>
      </c>
      <c r="K224" s="23">
        <v>1980909.2196265035</v>
      </c>
      <c r="L224" s="23">
        <v>2019967.4407714659</v>
      </c>
      <c r="M224" s="23">
        <v>2058906.7090280773</v>
      </c>
      <c r="N224" s="23">
        <v>2088422.4137777446</v>
      </c>
      <c r="O224" s="23">
        <v>2109712.3830196522</v>
      </c>
      <c r="P224" s="23">
        <v>2131606.8859344656</v>
      </c>
      <c r="Q224" s="23">
        <v>2147376.3406023839</v>
      </c>
      <c r="R224" s="23">
        <v>2151477.5805767267</v>
      </c>
      <c r="S224" s="17">
        <v>2153840.8743108478</v>
      </c>
      <c r="T224" s="17">
        <v>2165038.7581717377</v>
      </c>
      <c r="U224" s="17">
        <v>2181069.8087825282</v>
      </c>
      <c r="V224" s="17">
        <v>2196456.0439233063</v>
      </c>
      <c r="W224" s="23">
        <v>2211800.7976087769</v>
      </c>
      <c r="X224" s="23">
        <v>2232898.9864002834</v>
      </c>
      <c r="Y224" s="23">
        <v>2252350.3125506639</v>
      </c>
      <c r="Z224" s="69">
        <v>2270986.4429369257</v>
      </c>
      <c r="AA224" s="69">
        <v>2294960.7596094497</v>
      </c>
      <c r="AB224" s="18">
        <v>2310871.6330078747</v>
      </c>
      <c r="AC224" s="18">
        <v>2326782.5064062998</v>
      </c>
      <c r="AD224" s="18">
        <v>2342693.3798047248</v>
      </c>
      <c r="AE224" s="18">
        <v>2358604.2532031499</v>
      </c>
      <c r="AF224" s="18">
        <v>2374515.1266015749</v>
      </c>
      <c r="AG224" s="23">
        <v>2390426</v>
      </c>
      <c r="AH224" s="23">
        <v>2400722.7999999998</v>
      </c>
      <c r="AI224" s="23">
        <v>2411019.5999999996</v>
      </c>
      <c r="AJ224" s="23">
        <v>2421316.3999999994</v>
      </c>
      <c r="AK224" s="23">
        <v>2431613.1999999993</v>
      </c>
      <c r="AL224" s="23">
        <v>2441910</v>
      </c>
      <c r="AM224" s="23">
        <v>2450039.2000000002</v>
      </c>
      <c r="AN224" s="23">
        <v>2458168.4000000004</v>
      </c>
      <c r="AO224" s="23">
        <v>2466297.6000000006</v>
      </c>
      <c r="AP224" s="23">
        <v>2474426.8000000007</v>
      </c>
      <c r="AQ224" s="24">
        <v>2482556</v>
      </c>
      <c r="AR224" s="23">
        <v>2483035</v>
      </c>
      <c r="AS224" s="23">
        <v>2483514</v>
      </c>
      <c r="AT224" s="23">
        <v>2483993</v>
      </c>
      <c r="AU224" s="23">
        <v>2484472</v>
      </c>
      <c r="AV224" s="23">
        <v>2484951</v>
      </c>
      <c r="AW224" s="23">
        <v>2503971.4399999995</v>
      </c>
      <c r="AX224" s="23">
        <v>2522991.879999999</v>
      </c>
      <c r="AY224" s="23">
        <v>2542012.3199999984</v>
      </c>
      <c r="AZ224" s="23">
        <v>2561032.7599999979</v>
      </c>
      <c r="BA224" s="23">
        <v>2580053.1999999997</v>
      </c>
      <c r="BB224" s="23">
        <v>2591083.4971428565</v>
      </c>
      <c r="BC224" s="23">
        <v>2602113.7942857132</v>
      </c>
      <c r="BD224" s="23">
        <v>2613144.09142857</v>
      </c>
      <c r="BE224" s="23">
        <v>2624174.3885714267</v>
      </c>
      <c r="BF224" s="23">
        <v>2635204.6857142854</v>
      </c>
      <c r="BG224" s="23">
        <v>2646234.9828571426</v>
      </c>
      <c r="BH224" s="23">
        <v>2657265.2800000003</v>
      </c>
      <c r="BI224" s="23">
        <v>2668295.5771428579</v>
      </c>
      <c r="BJ224" s="23">
        <v>2679325.8742857156</v>
      </c>
      <c r="BK224" s="24">
        <v>2690356.1714285715</v>
      </c>
    </row>
    <row r="225" spans="1:63" x14ac:dyDescent="0.2">
      <c r="A225" s="104">
        <v>225</v>
      </c>
      <c r="B225" s="21" t="s">
        <v>25</v>
      </c>
      <c r="C225" s="23">
        <v>151463.97850588994</v>
      </c>
      <c r="D225" s="23">
        <v>152037.86874859972</v>
      </c>
      <c r="E225" s="23">
        <v>152756.39502484171</v>
      </c>
      <c r="F225" s="23">
        <v>152087.44825009472</v>
      </c>
      <c r="G225" s="23">
        <v>151401.35228026882</v>
      </c>
      <c r="H225" s="23">
        <v>150244.37304617587</v>
      </c>
      <c r="I225" s="23">
        <v>149291.91004687769</v>
      </c>
      <c r="J225" s="23">
        <v>149485.11209637841</v>
      </c>
      <c r="K225" s="23">
        <v>149703.76154856736</v>
      </c>
      <c r="L225" s="23">
        <v>150678.30215841299</v>
      </c>
      <c r="M225" s="23">
        <v>152760.2826824309</v>
      </c>
      <c r="N225" s="23">
        <v>154715.91410886732</v>
      </c>
      <c r="O225" s="23">
        <v>156597.64927687688</v>
      </c>
      <c r="P225" s="23">
        <v>158196.14882329709</v>
      </c>
      <c r="Q225" s="23">
        <v>159200.39096409909</v>
      </c>
      <c r="R225" s="23">
        <v>159485.34599281044</v>
      </c>
      <c r="S225" s="17">
        <v>159617.66678589437</v>
      </c>
      <c r="T225" s="17">
        <v>159891.65530666901</v>
      </c>
      <c r="U225" s="17">
        <v>160760.79027116933</v>
      </c>
      <c r="V225" s="17">
        <v>161393.61766202582</v>
      </c>
      <c r="W225" s="23">
        <v>161970.87336124998</v>
      </c>
      <c r="X225" s="23">
        <v>162392.52396078678</v>
      </c>
      <c r="Y225" s="23">
        <v>163591.17138778721</v>
      </c>
      <c r="Z225" s="69">
        <v>164487.60154953753</v>
      </c>
      <c r="AA225" s="69">
        <v>165208.40789946308</v>
      </c>
      <c r="AB225" s="18">
        <v>165922.50658288589</v>
      </c>
      <c r="AC225" s="18">
        <v>166636.6052663087</v>
      </c>
      <c r="AD225" s="18">
        <v>167350.70394973151</v>
      </c>
      <c r="AE225" s="18">
        <v>168064.80263315432</v>
      </c>
      <c r="AF225" s="18">
        <v>168778.90131657713</v>
      </c>
      <c r="AG225" s="23">
        <v>169493</v>
      </c>
      <c r="AH225" s="23">
        <v>170296</v>
      </c>
      <c r="AI225" s="23">
        <v>171099</v>
      </c>
      <c r="AJ225" s="23">
        <v>171902</v>
      </c>
      <c r="AK225" s="23">
        <v>172705</v>
      </c>
      <c r="AL225" s="23">
        <v>173508</v>
      </c>
      <c r="AM225" s="23">
        <v>175099.59999999998</v>
      </c>
      <c r="AN225" s="23">
        <v>176691.19999999995</v>
      </c>
      <c r="AO225" s="23">
        <v>178282.79999999993</v>
      </c>
      <c r="AP225" s="23">
        <v>179874.39999999991</v>
      </c>
      <c r="AQ225" s="24">
        <v>181466</v>
      </c>
      <c r="AR225" s="23">
        <v>182313.2</v>
      </c>
      <c r="AS225" s="23">
        <v>183160.40000000002</v>
      </c>
      <c r="AT225" s="23">
        <v>184007.60000000003</v>
      </c>
      <c r="AU225" s="23">
        <v>184854.80000000005</v>
      </c>
      <c r="AV225" s="23">
        <v>185702</v>
      </c>
      <c r="AW225" s="23">
        <v>186547</v>
      </c>
      <c r="AX225" s="23">
        <v>187392</v>
      </c>
      <c r="AY225" s="23">
        <v>188237</v>
      </c>
      <c r="AZ225" s="23">
        <v>189082</v>
      </c>
      <c r="BA225" s="23">
        <v>189927</v>
      </c>
      <c r="BB225" s="23">
        <v>190891.17142857146</v>
      </c>
      <c r="BC225" s="23">
        <v>191855.34285714291</v>
      </c>
      <c r="BD225" s="23">
        <v>192819.51428571437</v>
      </c>
      <c r="BE225" s="23">
        <v>193783.68571428582</v>
      </c>
      <c r="BF225" s="23">
        <v>194747.85714285716</v>
      </c>
      <c r="BG225" s="23">
        <v>195712.02857142861</v>
      </c>
      <c r="BH225" s="23">
        <v>196676.20000000007</v>
      </c>
      <c r="BI225" s="23">
        <v>197640.37142857153</v>
      </c>
      <c r="BJ225" s="23">
        <v>198604.54285714298</v>
      </c>
      <c r="BK225" s="24">
        <v>199568.71428571429</v>
      </c>
    </row>
    <row r="226" spans="1:63" x14ac:dyDescent="0.2">
      <c r="A226" s="104">
        <v>226</v>
      </c>
      <c r="B226" s="21" t="s">
        <v>26</v>
      </c>
      <c r="C226" s="23">
        <v>2407411.4535014504</v>
      </c>
      <c r="D226" s="23">
        <v>2456287.7341130255</v>
      </c>
      <c r="E226" s="23">
        <v>2491643.7273465963</v>
      </c>
      <c r="F226" s="23">
        <v>2500180.1303777127</v>
      </c>
      <c r="G226" s="23">
        <v>2513922.4550853036</v>
      </c>
      <c r="H226" s="23">
        <v>2519103.204550656</v>
      </c>
      <c r="I226" s="23">
        <v>2531611.6440039901</v>
      </c>
      <c r="J226" s="23">
        <v>2583852.250826221</v>
      </c>
      <c r="K226" s="23">
        <v>2629097.6605059155</v>
      </c>
      <c r="L226" s="23">
        <v>2679111.2723536347</v>
      </c>
      <c r="M226" s="23">
        <v>2729619.4587296299</v>
      </c>
      <c r="N226" s="23">
        <v>2769158.8124106298</v>
      </c>
      <c r="O226" s="23">
        <v>2807352.6954192426</v>
      </c>
      <c r="P226" s="23">
        <v>2838936.9317914043</v>
      </c>
      <c r="Q226" s="23">
        <v>2856923.3228857126</v>
      </c>
      <c r="R226" s="23">
        <v>2862674.7963349819</v>
      </c>
      <c r="S226" s="17">
        <v>2874142.5907067577</v>
      </c>
      <c r="T226" s="17">
        <v>2903587.1149459514</v>
      </c>
      <c r="U226" s="17">
        <v>2938551.4564862195</v>
      </c>
      <c r="V226" s="17">
        <v>2963169.9535408025</v>
      </c>
      <c r="W226" s="23">
        <v>2987108.6886898335</v>
      </c>
      <c r="X226" s="23">
        <v>3012097.7277874732</v>
      </c>
      <c r="Y226" s="23">
        <v>3041772.4459408307</v>
      </c>
      <c r="Z226" s="69">
        <v>3067398.6712715756</v>
      </c>
      <c r="AA226" s="69">
        <v>3104797.9010769445</v>
      </c>
      <c r="AB226" s="18">
        <v>3144097.2508974536</v>
      </c>
      <c r="AC226" s="18">
        <v>3183396.6007179627</v>
      </c>
      <c r="AD226" s="18">
        <v>3222695.9505384718</v>
      </c>
      <c r="AE226" s="18">
        <v>3261995.3003589809</v>
      </c>
      <c r="AF226" s="18">
        <v>3301294.65017949</v>
      </c>
      <c r="AG226" s="23">
        <v>3340594</v>
      </c>
      <c r="AH226" s="23">
        <v>3371670.8</v>
      </c>
      <c r="AI226" s="23">
        <v>3402747.5999999996</v>
      </c>
      <c r="AJ226" s="23">
        <v>3433824.3999999994</v>
      </c>
      <c r="AK226" s="23">
        <v>3464901.1999999993</v>
      </c>
      <c r="AL226" s="23">
        <v>3495978</v>
      </c>
      <c r="AM226" s="23">
        <v>3522890.8</v>
      </c>
      <c r="AN226" s="23">
        <v>3549803.5999999996</v>
      </c>
      <c r="AO226" s="23">
        <v>3576716.3999999994</v>
      </c>
      <c r="AP226" s="23">
        <v>3603629.1999999993</v>
      </c>
      <c r="AQ226" s="24">
        <v>3630542</v>
      </c>
      <c r="AR226" s="23">
        <v>3653570.4000000004</v>
      </c>
      <c r="AS226" s="23">
        <v>3676598.8000000007</v>
      </c>
      <c r="AT226" s="23">
        <v>3699627.2000000011</v>
      </c>
      <c r="AU226" s="23">
        <v>3722655.6000000015</v>
      </c>
      <c r="AV226" s="23">
        <v>3745684</v>
      </c>
      <c r="AW226" s="23">
        <v>3761555.4000000004</v>
      </c>
      <c r="AX226" s="23">
        <v>3777426.8000000007</v>
      </c>
      <c r="AY226" s="23">
        <v>3793298.2000000011</v>
      </c>
      <c r="AZ226" s="23">
        <v>3809169.6000000015</v>
      </c>
      <c r="BA226" s="23">
        <v>3825041</v>
      </c>
      <c r="BB226" s="23">
        <v>3832976.7</v>
      </c>
      <c r="BC226" s="23">
        <v>3840912.4000000004</v>
      </c>
      <c r="BD226" s="23">
        <v>3848848.1000000006</v>
      </c>
      <c r="BE226" s="23">
        <v>3856783.8000000007</v>
      </c>
      <c r="BF226" s="23">
        <v>3864719.5</v>
      </c>
      <c r="BG226" s="23">
        <v>3872655.2</v>
      </c>
      <c r="BH226" s="23">
        <v>3880590.9000000004</v>
      </c>
      <c r="BI226" s="23">
        <v>3888526.6000000006</v>
      </c>
      <c r="BJ226" s="23">
        <v>3896462.3000000007</v>
      </c>
      <c r="BK226" s="24">
        <v>3904398</v>
      </c>
    </row>
    <row r="227" spans="1:63" x14ac:dyDescent="0.2">
      <c r="A227" s="104">
        <v>227</v>
      </c>
      <c r="B227" s="21" t="s">
        <v>27</v>
      </c>
      <c r="C227" s="23">
        <v>22141.499227598626</v>
      </c>
      <c r="D227" s="23">
        <v>22325.439390657033</v>
      </c>
      <c r="E227" s="23">
        <v>22532.866769774308</v>
      </c>
      <c r="F227" s="23">
        <v>22537.084494612696</v>
      </c>
      <c r="G227" s="23">
        <v>22539.289088593156</v>
      </c>
      <c r="H227" s="23">
        <v>22471.592636811198</v>
      </c>
      <c r="I227" s="23">
        <v>22434.503564251445</v>
      </c>
      <c r="J227" s="23">
        <v>22570.56125091351</v>
      </c>
      <c r="K227" s="23">
        <v>22712.31186570385</v>
      </c>
      <c r="L227" s="23">
        <v>22971.209470431248</v>
      </c>
      <c r="M227" s="23">
        <v>23304.657749559101</v>
      </c>
      <c r="N227" s="23">
        <v>23520.620687111441</v>
      </c>
      <c r="O227" s="23">
        <v>23723.828596978299</v>
      </c>
      <c r="P227" s="23">
        <v>23882.808784663346</v>
      </c>
      <c r="Q227" s="23">
        <v>23951.226675283331</v>
      </c>
      <c r="R227" s="23">
        <v>23911.273458758809</v>
      </c>
      <c r="S227" s="17">
        <v>23848.732257938867</v>
      </c>
      <c r="T227" s="17">
        <v>23807.657106421328</v>
      </c>
      <c r="U227" s="17">
        <v>23855.119134647935</v>
      </c>
      <c r="V227" s="17">
        <v>23867.254391548013</v>
      </c>
      <c r="W227" s="23">
        <v>23911.777725994845</v>
      </c>
      <c r="X227" s="23">
        <v>23925.465517826291</v>
      </c>
      <c r="Y227" s="23">
        <v>24053.029158212583</v>
      </c>
      <c r="Z227" s="69">
        <v>24135.412962119608</v>
      </c>
      <c r="AA227" s="69">
        <v>24191.424056609336</v>
      </c>
      <c r="AB227" s="18">
        <v>24244.520047174447</v>
      </c>
      <c r="AC227" s="18">
        <v>24297.616037739557</v>
      </c>
      <c r="AD227" s="18">
        <v>24350.712028304668</v>
      </c>
      <c r="AE227" s="18">
        <v>24403.808018869779</v>
      </c>
      <c r="AF227" s="18">
        <v>24456.904009434889</v>
      </c>
      <c r="AG227" s="23">
        <v>24510</v>
      </c>
      <c r="AH227" s="23">
        <v>24588</v>
      </c>
      <c r="AI227" s="23">
        <v>24666</v>
      </c>
      <c r="AJ227" s="23">
        <v>24744</v>
      </c>
      <c r="AK227" s="23">
        <v>24822</v>
      </c>
      <c r="AL227" s="23">
        <v>24900</v>
      </c>
      <c r="AM227" s="23">
        <v>24982.800000000003</v>
      </c>
      <c r="AN227" s="23">
        <v>25065.600000000006</v>
      </c>
      <c r="AO227" s="23">
        <v>25148.400000000009</v>
      </c>
      <c r="AP227" s="23">
        <v>25231.200000000012</v>
      </c>
      <c r="AQ227" s="24">
        <v>25314</v>
      </c>
      <c r="AR227" s="23">
        <v>25395.599999999999</v>
      </c>
      <c r="AS227" s="23">
        <v>25477.199999999997</v>
      </c>
      <c r="AT227" s="23">
        <v>25558.799999999996</v>
      </c>
      <c r="AU227" s="23">
        <v>25640.399999999994</v>
      </c>
      <c r="AV227" s="23">
        <v>25722</v>
      </c>
      <c r="AW227" s="23">
        <v>25785.093333333331</v>
      </c>
      <c r="AX227" s="23">
        <v>25848.186666666661</v>
      </c>
      <c r="AY227" s="23">
        <v>25911.279999999992</v>
      </c>
      <c r="AZ227" s="23">
        <v>25974.373333333322</v>
      </c>
      <c r="BA227" s="23">
        <v>26037.466666666667</v>
      </c>
      <c r="BB227" s="23">
        <v>26110.226666666669</v>
      </c>
      <c r="BC227" s="23">
        <v>26182.986666666671</v>
      </c>
      <c r="BD227" s="23">
        <v>26255.746666666673</v>
      </c>
      <c r="BE227" s="23">
        <v>26328.506666666675</v>
      </c>
      <c r="BF227" s="23">
        <v>26401.26666666667</v>
      </c>
      <c r="BG227" s="23">
        <v>26474.026666666672</v>
      </c>
      <c r="BH227" s="23">
        <v>26546.786666666674</v>
      </c>
      <c r="BI227" s="23">
        <v>26619.546666666676</v>
      </c>
      <c r="BJ227" s="23">
        <v>26692.306666666678</v>
      </c>
      <c r="BK227" s="24">
        <v>26765.066666666669</v>
      </c>
    </row>
    <row r="228" spans="1:63" x14ac:dyDescent="0.2">
      <c r="A228" s="104">
        <v>228</v>
      </c>
      <c r="B228" s="21" t="s">
        <v>28</v>
      </c>
      <c r="C228" s="23">
        <v>13007.954936902372</v>
      </c>
      <c r="D228" s="23">
        <v>13053.44701684943</v>
      </c>
      <c r="E228" s="23">
        <v>13111.2717624693</v>
      </c>
      <c r="F228" s="23">
        <v>13049.952805393375</v>
      </c>
      <c r="G228" s="23">
        <v>12987.142321448908</v>
      </c>
      <c r="H228" s="23">
        <v>12883.9320947548</v>
      </c>
      <c r="I228" s="23">
        <v>12798.259082623808</v>
      </c>
      <c r="J228" s="23">
        <v>12810.76247846291</v>
      </c>
      <c r="K228" s="23">
        <v>12825.376507859713</v>
      </c>
      <c r="L228" s="23">
        <v>12904.655458249157</v>
      </c>
      <c r="M228" s="23">
        <v>13051.773865681134</v>
      </c>
      <c r="N228" s="23">
        <v>13160.332355575008</v>
      </c>
      <c r="O228" s="23">
        <v>13261.52453219878</v>
      </c>
      <c r="P228" s="23">
        <v>13337.793830092347</v>
      </c>
      <c r="Q228" s="23">
        <v>13363.358130919001</v>
      </c>
      <c r="R228" s="23">
        <v>13328.433938482776</v>
      </c>
      <c r="S228" s="17">
        <v>13280.964251247313</v>
      </c>
      <c r="T228" s="17">
        <v>13245.49461029526</v>
      </c>
      <c r="U228" s="17">
        <v>13259.27079065219</v>
      </c>
      <c r="V228" s="17">
        <v>13253.371054794658</v>
      </c>
      <c r="W228" s="23">
        <v>13271.75711331895</v>
      </c>
      <c r="X228" s="23">
        <v>13251.030659779783</v>
      </c>
      <c r="Y228" s="23">
        <v>13293.023295904448</v>
      </c>
      <c r="Z228" s="69">
        <v>13309.611110769883</v>
      </c>
      <c r="AA228" s="69">
        <v>13311.301522654921</v>
      </c>
      <c r="AB228" s="18">
        <v>13310.251268879101</v>
      </c>
      <c r="AC228" s="18">
        <v>13309.201015103281</v>
      </c>
      <c r="AD228" s="18">
        <v>13308.150761327461</v>
      </c>
      <c r="AE228" s="18">
        <v>13307.10050755164</v>
      </c>
      <c r="AF228" s="18">
        <v>13306.05025377582</v>
      </c>
      <c r="AG228" s="23">
        <v>13305</v>
      </c>
      <c r="AH228" s="23">
        <v>13303.400000000001</v>
      </c>
      <c r="AI228" s="23">
        <v>13301.800000000003</v>
      </c>
      <c r="AJ228" s="23">
        <v>13300.200000000004</v>
      </c>
      <c r="AK228" s="23">
        <v>13298.600000000006</v>
      </c>
      <c r="AL228" s="23">
        <v>13297</v>
      </c>
      <c r="AM228" s="23">
        <v>13320.2</v>
      </c>
      <c r="AN228" s="23">
        <v>13343.400000000001</v>
      </c>
      <c r="AO228" s="23">
        <v>13366.600000000002</v>
      </c>
      <c r="AP228" s="23">
        <v>13389.800000000003</v>
      </c>
      <c r="AQ228" s="24">
        <v>13413</v>
      </c>
      <c r="AR228" s="23">
        <v>13413.8</v>
      </c>
      <c r="AS228" s="23">
        <v>13414.599999999999</v>
      </c>
      <c r="AT228" s="23">
        <v>13415.399999999998</v>
      </c>
      <c r="AU228" s="23">
        <v>13416.199999999997</v>
      </c>
      <c r="AV228" s="23">
        <v>13417</v>
      </c>
      <c r="AW228" s="23">
        <v>13417.346666666668</v>
      </c>
      <c r="AX228" s="23">
        <v>13417.693333333336</v>
      </c>
      <c r="AY228" s="23">
        <v>13418.040000000005</v>
      </c>
      <c r="AZ228" s="23">
        <v>13418.386666666673</v>
      </c>
      <c r="BA228" s="23">
        <v>13418.733333333334</v>
      </c>
      <c r="BB228" s="23">
        <v>13421.95619047619</v>
      </c>
      <c r="BC228" s="23">
        <v>13425.179047619047</v>
      </c>
      <c r="BD228" s="23">
        <v>13428.401904761904</v>
      </c>
      <c r="BE228" s="23">
        <v>13431.624761904761</v>
      </c>
      <c r="BF228" s="23">
        <v>13434.847619047619</v>
      </c>
      <c r="BG228" s="23">
        <v>13438.070476190476</v>
      </c>
      <c r="BH228" s="23">
        <v>13441.293333333333</v>
      </c>
      <c r="BI228" s="23">
        <v>13444.51619047619</v>
      </c>
      <c r="BJ228" s="23">
        <v>13447.739047619047</v>
      </c>
      <c r="BK228" s="24">
        <v>13450.961904761905</v>
      </c>
    </row>
    <row r="229" spans="1:63" x14ac:dyDescent="0.2">
      <c r="A229" s="104">
        <v>229</v>
      </c>
      <c r="B229" s="21" t="s">
        <v>29</v>
      </c>
      <c r="C229" s="23">
        <v>294006.43239272077</v>
      </c>
      <c r="D229" s="23">
        <v>298789.12940585578</v>
      </c>
      <c r="E229" s="23">
        <v>304287.82057986397</v>
      </c>
      <c r="F229" s="23">
        <v>308007.70316398272</v>
      </c>
      <c r="G229" s="23">
        <v>310097.40741201979</v>
      </c>
      <c r="H229" s="23">
        <v>312588.20441410982</v>
      </c>
      <c r="I229" s="23">
        <v>316588.84246019431</v>
      </c>
      <c r="J229" s="23">
        <v>321977.58204528014</v>
      </c>
      <c r="K229" s="23">
        <v>326910.07502675825</v>
      </c>
      <c r="L229" s="23">
        <v>332184.33386761963</v>
      </c>
      <c r="M229" s="23">
        <v>336147.18396982853</v>
      </c>
      <c r="N229" s="23">
        <v>337234.70154927036</v>
      </c>
      <c r="O229" s="23">
        <v>336915.90052829485</v>
      </c>
      <c r="P229" s="23">
        <v>336629.54485698196</v>
      </c>
      <c r="Q229" s="23">
        <v>335321.89245420607</v>
      </c>
      <c r="R229" s="23">
        <v>332169.84288231889</v>
      </c>
      <c r="S229" s="17">
        <v>328750.81224673113</v>
      </c>
      <c r="T229" s="17">
        <v>326669.16212836665</v>
      </c>
      <c r="U229" s="17">
        <v>325281.85245203774</v>
      </c>
      <c r="V229" s="17">
        <v>323756.34610043891</v>
      </c>
      <c r="W229" s="23">
        <v>324099.52700277383</v>
      </c>
      <c r="X229" s="23">
        <v>325923.28672984289</v>
      </c>
      <c r="Y229" s="23">
        <v>327483.23398193432</v>
      </c>
      <c r="Z229" s="69">
        <v>328902.61282573739</v>
      </c>
      <c r="AA229" s="69">
        <v>331070.48783468839</v>
      </c>
      <c r="AB229" s="18">
        <v>332005.73986224033</v>
      </c>
      <c r="AC229" s="18">
        <v>332940.99188979226</v>
      </c>
      <c r="AD229" s="18">
        <v>333876.2439173442</v>
      </c>
      <c r="AE229" s="18">
        <v>334811.49594489613</v>
      </c>
      <c r="AF229" s="18">
        <v>335746.74797244807</v>
      </c>
      <c r="AG229" s="23">
        <v>336682</v>
      </c>
      <c r="AH229" s="23">
        <v>336613.19999999995</v>
      </c>
      <c r="AI229" s="23">
        <v>336544.39999999991</v>
      </c>
      <c r="AJ229" s="23">
        <v>336475.59999999986</v>
      </c>
      <c r="AK229" s="23">
        <v>336406.79999999981</v>
      </c>
      <c r="AL229" s="23">
        <v>336338</v>
      </c>
      <c r="AM229" s="23">
        <v>336909</v>
      </c>
      <c r="AN229" s="23">
        <v>337480</v>
      </c>
      <c r="AO229" s="23">
        <v>338051</v>
      </c>
      <c r="AP229" s="23">
        <v>338622</v>
      </c>
      <c r="AQ229" s="24">
        <v>339193</v>
      </c>
      <c r="AR229" s="23">
        <v>338349</v>
      </c>
      <c r="AS229" s="23">
        <v>337505</v>
      </c>
      <c r="AT229" s="23">
        <v>336661</v>
      </c>
      <c r="AU229" s="23">
        <v>335817</v>
      </c>
      <c r="AV229" s="23">
        <v>334973</v>
      </c>
      <c r="AW229" s="23">
        <v>336235.48</v>
      </c>
      <c r="AX229" s="23">
        <v>337497.95999999996</v>
      </c>
      <c r="AY229" s="23">
        <v>338760.43999999994</v>
      </c>
      <c r="AZ229" s="23">
        <v>340022.91999999993</v>
      </c>
      <c r="BA229" s="23">
        <v>341285.39999999997</v>
      </c>
      <c r="BB229" s="23">
        <v>341700.65142857138</v>
      </c>
      <c r="BC229" s="23">
        <v>342115.90285714279</v>
      </c>
      <c r="BD229" s="23">
        <v>342531.1542857142</v>
      </c>
      <c r="BE229" s="23">
        <v>342946.40571428562</v>
      </c>
      <c r="BF229" s="23">
        <v>343361.65714285715</v>
      </c>
      <c r="BG229" s="23">
        <v>343776.90857142856</v>
      </c>
      <c r="BH229" s="23">
        <v>344192.16</v>
      </c>
      <c r="BI229" s="23">
        <v>344607.41142857139</v>
      </c>
      <c r="BJ229" s="23">
        <v>345022.6628571428</v>
      </c>
      <c r="BK229" s="24">
        <v>345437.91428571427</v>
      </c>
    </row>
    <row r="230" spans="1:63" x14ac:dyDescent="0.2">
      <c r="A230" s="104">
        <v>230</v>
      </c>
      <c r="B230" s="21" t="s">
        <v>30</v>
      </c>
      <c r="C230" s="23">
        <v>86601.539587605104</v>
      </c>
      <c r="D230" s="23">
        <v>86651.890605122098</v>
      </c>
      <c r="E230" s="23">
        <v>86778.431550945985</v>
      </c>
      <c r="F230" s="23">
        <v>86112.733398701384</v>
      </c>
      <c r="G230" s="23">
        <v>85435.858956946264</v>
      </c>
      <c r="H230" s="23">
        <v>84492.709907928147</v>
      </c>
      <c r="I230" s="23">
        <v>83664.522964985517</v>
      </c>
      <c r="J230" s="23">
        <v>83475.643419853644</v>
      </c>
      <c r="K230" s="23">
        <v>83295.835929910798</v>
      </c>
      <c r="L230" s="23">
        <v>83529.760238681993</v>
      </c>
      <c r="M230" s="23">
        <v>84546.268903877586</v>
      </c>
      <c r="N230" s="23">
        <v>85669.659901126914</v>
      </c>
      <c r="O230" s="23">
        <v>86752.890454449473</v>
      </c>
      <c r="P230" s="23">
        <v>87679.869339709228</v>
      </c>
      <c r="Q230" s="23">
        <v>88277.904476928583</v>
      </c>
      <c r="R230" s="23">
        <v>88477.16703886303</v>
      </c>
      <c r="S230" s="17">
        <v>88591.605712372373</v>
      </c>
      <c r="T230" s="17">
        <v>88784.524300157311</v>
      </c>
      <c r="U230" s="17">
        <v>89307.954899473421</v>
      </c>
      <c r="V230" s="17">
        <v>89700.238969266822</v>
      </c>
      <c r="W230" s="23">
        <v>90041.412091583028</v>
      </c>
      <c r="X230" s="23">
        <v>90092.854062414015</v>
      </c>
      <c r="Y230" s="23">
        <v>90573.101503328231</v>
      </c>
      <c r="Z230" s="69">
        <v>90883.220057990809</v>
      </c>
      <c r="AA230" s="69">
        <v>91094.029476118914</v>
      </c>
      <c r="AB230" s="18">
        <v>91293.857896765767</v>
      </c>
      <c r="AC230" s="18">
        <v>91493.686317412619</v>
      </c>
      <c r="AD230" s="18">
        <v>91693.514738059472</v>
      </c>
      <c r="AE230" s="18">
        <v>91893.343158706324</v>
      </c>
      <c r="AF230" s="18">
        <v>92093.171579353177</v>
      </c>
      <c r="AG230" s="23">
        <v>92293</v>
      </c>
      <c r="AH230" s="23">
        <v>92545.799999999988</v>
      </c>
      <c r="AI230" s="23">
        <v>92798.599999999977</v>
      </c>
      <c r="AJ230" s="23">
        <v>93051.399999999965</v>
      </c>
      <c r="AK230" s="23">
        <v>93304.199999999953</v>
      </c>
      <c r="AL230" s="23">
        <v>93557</v>
      </c>
      <c r="AM230" s="23">
        <v>93562.6</v>
      </c>
      <c r="AN230" s="23">
        <v>93568.200000000012</v>
      </c>
      <c r="AO230" s="23">
        <v>93573.800000000017</v>
      </c>
      <c r="AP230" s="23">
        <v>93579.400000000023</v>
      </c>
      <c r="AQ230" s="24">
        <v>93585</v>
      </c>
      <c r="AR230" s="23">
        <v>93849.200000000012</v>
      </c>
      <c r="AS230" s="23">
        <v>94113.400000000023</v>
      </c>
      <c r="AT230" s="23">
        <v>94377.600000000035</v>
      </c>
      <c r="AU230" s="23">
        <v>94641.800000000047</v>
      </c>
      <c r="AV230" s="23">
        <v>94906</v>
      </c>
      <c r="AW230" s="23">
        <v>95107.093333333323</v>
      </c>
      <c r="AX230" s="23">
        <v>95308.186666666646</v>
      </c>
      <c r="AY230" s="23">
        <v>95509.27999999997</v>
      </c>
      <c r="AZ230" s="23">
        <v>95710.373333333293</v>
      </c>
      <c r="BA230" s="23">
        <v>95911.466666666674</v>
      </c>
      <c r="BB230" s="23">
        <v>96102.883809523832</v>
      </c>
      <c r="BC230" s="23">
        <v>96294.300952380989</v>
      </c>
      <c r="BD230" s="23">
        <v>96485.718095238146</v>
      </c>
      <c r="BE230" s="23">
        <v>96677.135238095303</v>
      </c>
      <c r="BF230" s="23">
        <v>96868.552380952387</v>
      </c>
      <c r="BG230" s="23">
        <v>97059.96952380953</v>
      </c>
      <c r="BH230" s="23">
        <v>97251.386666666687</v>
      </c>
      <c r="BI230" s="23">
        <v>97442.803809523844</v>
      </c>
      <c r="BJ230" s="23">
        <v>97634.220952381002</v>
      </c>
      <c r="BK230" s="24">
        <v>97825.638095238101</v>
      </c>
    </row>
    <row r="231" spans="1:63" x14ac:dyDescent="0.2">
      <c r="A231" s="104">
        <v>231</v>
      </c>
      <c r="B231" s="21" t="s">
        <v>31</v>
      </c>
      <c r="C231" s="23">
        <v>473661.7998817609</v>
      </c>
      <c r="D231" s="23">
        <v>478877.75311635225</v>
      </c>
      <c r="E231" s="23">
        <v>484626.16732530837</v>
      </c>
      <c r="F231" s="23">
        <v>486022.50028138736</v>
      </c>
      <c r="G231" s="23">
        <v>487382.08996580495</v>
      </c>
      <c r="H231" s="23">
        <v>487232.67569236725</v>
      </c>
      <c r="I231" s="23">
        <v>487747.12716380047</v>
      </c>
      <c r="J231" s="23">
        <v>492038.21452178078</v>
      </c>
      <c r="K231" s="23">
        <v>496476.34961848595</v>
      </c>
      <c r="L231" s="23">
        <v>503505.6768832847</v>
      </c>
      <c r="M231" s="23">
        <v>510038.42371506279</v>
      </c>
      <c r="N231" s="23">
        <v>511788.8678227255</v>
      </c>
      <c r="O231" s="23">
        <v>513206.63563385949</v>
      </c>
      <c r="P231" s="23">
        <v>513619.66953356669</v>
      </c>
      <c r="Q231" s="23">
        <v>512054.14829902304</v>
      </c>
      <c r="R231" s="23">
        <v>508166.024590699</v>
      </c>
      <c r="S231" s="17">
        <v>503808.7424153504</v>
      </c>
      <c r="T231" s="17">
        <v>499915.97218635562</v>
      </c>
      <c r="U231" s="17">
        <v>497879.37936132064</v>
      </c>
      <c r="V231" s="17">
        <v>495095.77637706883</v>
      </c>
      <c r="W231" s="23">
        <v>494497.28450923157</v>
      </c>
      <c r="X231" s="23">
        <v>498653.1363229003</v>
      </c>
      <c r="Y231" s="23">
        <v>505230.32450226141</v>
      </c>
      <c r="Z231" s="69">
        <v>510918.12801662233</v>
      </c>
      <c r="AA231" s="69">
        <v>516096.05919494689</v>
      </c>
      <c r="AB231" s="18">
        <v>521367.2159957891</v>
      </c>
      <c r="AC231" s="18">
        <v>526638.3727966313</v>
      </c>
      <c r="AD231" s="18">
        <v>531909.52959747345</v>
      </c>
      <c r="AE231" s="18">
        <v>537180.68639831559</v>
      </c>
      <c r="AF231" s="18">
        <v>542451.84319915774</v>
      </c>
      <c r="AG231" s="23">
        <v>547723</v>
      </c>
      <c r="AH231" s="23">
        <v>550410</v>
      </c>
      <c r="AI231" s="23">
        <v>553097</v>
      </c>
      <c r="AJ231" s="23">
        <v>555784</v>
      </c>
      <c r="AK231" s="23">
        <v>558471</v>
      </c>
      <c r="AL231" s="23">
        <v>561158</v>
      </c>
      <c r="AM231" s="23">
        <v>567319.39999999991</v>
      </c>
      <c r="AN231" s="23">
        <v>573480.79999999981</v>
      </c>
      <c r="AO231" s="23">
        <v>579642.19999999972</v>
      </c>
      <c r="AP231" s="23">
        <v>585803.59999999963</v>
      </c>
      <c r="AQ231" s="24">
        <v>591965</v>
      </c>
      <c r="AR231" s="23">
        <v>595185.39999999991</v>
      </c>
      <c r="AS231" s="23">
        <v>598405.79999999981</v>
      </c>
      <c r="AT231" s="23">
        <v>601626.19999999972</v>
      </c>
      <c r="AU231" s="23">
        <v>604846.59999999963</v>
      </c>
      <c r="AV231" s="23">
        <v>608067</v>
      </c>
      <c r="AW231" s="23">
        <v>613022.12000000011</v>
      </c>
      <c r="AX231" s="23">
        <v>617977.24000000022</v>
      </c>
      <c r="AY231" s="23">
        <v>622932.36000000034</v>
      </c>
      <c r="AZ231" s="23">
        <v>627887.48000000045</v>
      </c>
      <c r="BA231" s="23">
        <v>632842.60000000009</v>
      </c>
      <c r="BB231" s="23">
        <v>637293.34857142856</v>
      </c>
      <c r="BC231" s="23">
        <v>641744.09714285703</v>
      </c>
      <c r="BD231" s="23">
        <v>646194.8457142855</v>
      </c>
      <c r="BE231" s="23">
        <v>650645.59428571397</v>
      </c>
      <c r="BF231" s="23">
        <v>655096.34285714291</v>
      </c>
      <c r="BG231" s="23">
        <v>659547.09142857138</v>
      </c>
      <c r="BH231" s="23">
        <v>663997.83999999985</v>
      </c>
      <c r="BI231" s="23">
        <v>668448.58857142832</v>
      </c>
      <c r="BJ231" s="23">
        <v>672899.33714285679</v>
      </c>
      <c r="BK231" s="24">
        <v>677350.08571428573</v>
      </c>
    </row>
    <row r="232" spans="1:63" x14ac:dyDescent="0.2">
      <c r="A232" s="104">
        <v>232</v>
      </c>
      <c r="B232" s="21" t="s">
        <v>32</v>
      </c>
      <c r="C232" s="23">
        <v>122430.10769852276</v>
      </c>
      <c r="D232" s="23">
        <v>123246.60463464059</v>
      </c>
      <c r="E232" s="23">
        <v>124188.27344075052</v>
      </c>
      <c r="F232" s="23">
        <v>124007.07703112875</v>
      </c>
      <c r="G232" s="23">
        <v>123813.7591002665</v>
      </c>
      <c r="H232" s="23">
        <v>123236.06433933329</v>
      </c>
      <c r="I232" s="23">
        <v>122826.18669471832</v>
      </c>
      <c r="J232" s="23">
        <v>123362.34632736117</v>
      </c>
      <c r="K232" s="23">
        <v>123926.02901456831</v>
      </c>
      <c r="L232" s="23">
        <v>125124.13942596936</v>
      </c>
      <c r="M232" s="23">
        <v>127036.77218282659</v>
      </c>
      <c r="N232" s="23">
        <v>128629.15737729425</v>
      </c>
      <c r="O232" s="23">
        <v>130159.47949282508</v>
      </c>
      <c r="P232" s="23">
        <v>131453.84102896036</v>
      </c>
      <c r="Q232" s="23">
        <v>132254.05245312088</v>
      </c>
      <c r="R232" s="23">
        <v>132456.65920189599</v>
      </c>
      <c r="S232" s="17">
        <v>132532.62129017618</v>
      </c>
      <c r="T232" s="17">
        <v>132726.3351972253</v>
      </c>
      <c r="U232" s="17">
        <v>133414.04849742408</v>
      </c>
      <c r="V232" s="17">
        <v>133905.5444456696</v>
      </c>
      <c r="W232" s="23">
        <v>134367.65991248999</v>
      </c>
      <c r="X232" s="23">
        <v>134523.04169611275</v>
      </c>
      <c r="Y232" s="23">
        <v>135319.67184760742</v>
      </c>
      <c r="Z232" s="69">
        <v>135863.33302507427</v>
      </c>
      <c r="AA232" s="69">
        <v>136259.51741538331</v>
      </c>
      <c r="AB232" s="18">
        <v>136642.4311794861</v>
      </c>
      <c r="AC232" s="18">
        <v>137025.34494358889</v>
      </c>
      <c r="AD232" s="18">
        <v>137408.25870769168</v>
      </c>
      <c r="AE232" s="18">
        <v>137791.17247179447</v>
      </c>
      <c r="AF232" s="18">
        <v>138174.08623589727</v>
      </c>
      <c r="AG232" s="23">
        <v>138557</v>
      </c>
      <c r="AH232" s="23">
        <v>138838.20000000001</v>
      </c>
      <c r="AI232" s="23">
        <v>139119.40000000002</v>
      </c>
      <c r="AJ232" s="23">
        <v>139400.60000000003</v>
      </c>
      <c r="AK232" s="23">
        <v>139681.80000000005</v>
      </c>
      <c r="AL232" s="23">
        <v>139963</v>
      </c>
      <c r="AM232" s="23">
        <v>140838.79999999999</v>
      </c>
      <c r="AN232" s="23">
        <v>141714.59999999998</v>
      </c>
      <c r="AO232" s="23">
        <v>142590.39999999997</v>
      </c>
      <c r="AP232" s="23">
        <v>143466.19999999995</v>
      </c>
      <c r="AQ232" s="24">
        <v>144342</v>
      </c>
      <c r="AR232" s="23">
        <v>144652.59999999998</v>
      </c>
      <c r="AS232" s="23">
        <v>144963.19999999995</v>
      </c>
      <c r="AT232" s="23">
        <v>145273.79999999993</v>
      </c>
      <c r="AU232" s="23">
        <v>145584.39999999991</v>
      </c>
      <c r="AV232" s="23">
        <v>145895</v>
      </c>
      <c r="AW232" s="23">
        <v>146319.46666666667</v>
      </c>
      <c r="AX232" s="23">
        <v>146743.93333333335</v>
      </c>
      <c r="AY232" s="23">
        <v>147168.40000000002</v>
      </c>
      <c r="AZ232" s="23">
        <v>147592.8666666667</v>
      </c>
      <c r="BA232" s="23">
        <v>148017.33333333334</v>
      </c>
      <c r="BB232" s="23">
        <v>148465.13333333333</v>
      </c>
      <c r="BC232" s="23">
        <v>148912.93333333332</v>
      </c>
      <c r="BD232" s="23">
        <v>149360.73333333331</v>
      </c>
      <c r="BE232" s="23">
        <v>149808.5333333333</v>
      </c>
      <c r="BF232" s="23">
        <v>150256.33333333334</v>
      </c>
      <c r="BG232" s="23">
        <v>150704.13333333333</v>
      </c>
      <c r="BH232" s="23">
        <v>151151.93333333332</v>
      </c>
      <c r="BI232" s="23">
        <v>151599.73333333331</v>
      </c>
      <c r="BJ232" s="23">
        <v>152047.5333333333</v>
      </c>
      <c r="BK232" s="24">
        <v>152495.33333333334</v>
      </c>
    </row>
    <row r="233" spans="1:63" x14ac:dyDescent="0.2">
      <c r="A233" s="104">
        <v>233</v>
      </c>
      <c r="B233" s="21" t="s">
        <v>33</v>
      </c>
      <c r="C233" s="23">
        <v>786932.74647933571</v>
      </c>
      <c r="D233" s="23">
        <v>795510.13636706083</v>
      </c>
      <c r="E233" s="23">
        <v>804970.07828336791</v>
      </c>
      <c r="F233" s="23">
        <v>807199.89397587383</v>
      </c>
      <c r="G233" s="23">
        <v>809368.22929627402</v>
      </c>
      <c r="H233" s="23">
        <v>809030.47462104121</v>
      </c>
      <c r="I233" s="23">
        <v>809795.02685205347</v>
      </c>
      <c r="J233" s="23">
        <v>816829.00667297374</v>
      </c>
      <c r="K233" s="23">
        <v>824105.54760997032</v>
      </c>
      <c r="L233" s="23">
        <v>835681.17868231365</v>
      </c>
      <c r="M233" s="23">
        <v>847582.48749722575</v>
      </c>
      <c r="N233" s="23">
        <v>852730.54532670102</v>
      </c>
      <c r="O233" s="23">
        <v>857366.03229027952</v>
      </c>
      <c r="P233" s="23">
        <v>860359.52418096596</v>
      </c>
      <c r="Q233" s="23">
        <v>860062.44523996091</v>
      </c>
      <c r="R233" s="23">
        <v>855868.66467331233</v>
      </c>
      <c r="S233" s="17">
        <v>850876.27933774667</v>
      </c>
      <c r="T233" s="17">
        <v>846659.79864896671</v>
      </c>
      <c r="U233" s="17">
        <v>845589.25076643215</v>
      </c>
      <c r="V233" s="17">
        <v>843257.65251130145</v>
      </c>
      <c r="W233" s="23">
        <v>843446.53194943897</v>
      </c>
      <c r="X233" s="23">
        <v>845290.23923083977</v>
      </c>
      <c r="Y233" s="23">
        <v>851174.04411561624</v>
      </c>
      <c r="Z233" s="69">
        <v>855479.99957904243</v>
      </c>
      <c r="AA233" s="69">
        <v>858868.1841198937</v>
      </c>
      <c r="AB233" s="18">
        <v>862207.48676657805</v>
      </c>
      <c r="AC233" s="18">
        <v>865546.78941326239</v>
      </c>
      <c r="AD233" s="18">
        <v>868886.09205994674</v>
      </c>
      <c r="AE233" s="18">
        <v>872225.39470663108</v>
      </c>
      <c r="AF233" s="18">
        <v>875564.69735331542</v>
      </c>
      <c r="AG233" s="23">
        <v>878904</v>
      </c>
      <c r="AH233" s="23">
        <v>882137.8</v>
      </c>
      <c r="AI233" s="23">
        <v>885371.60000000009</v>
      </c>
      <c r="AJ233" s="23">
        <v>888605.40000000014</v>
      </c>
      <c r="AK233" s="23">
        <v>891839.20000000019</v>
      </c>
      <c r="AL233" s="23">
        <v>895073</v>
      </c>
      <c r="AM233" s="23">
        <v>901356.2</v>
      </c>
      <c r="AN233" s="23">
        <v>907639.39999999991</v>
      </c>
      <c r="AO233" s="23">
        <v>913922.59999999986</v>
      </c>
      <c r="AP233" s="23">
        <v>920205.79999999981</v>
      </c>
      <c r="AQ233" s="24">
        <v>926489</v>
      </c>
      <c r="AR233" s="23">
        <v>929942.8</v>
      </c>
      <c r="AS233" s="23">
        <v>933396.60000000009</v>
      </c>
      <c r="AT233" s="23">
        <v>936850.40000000014</v>
      </c>
      <c r="AU233" s="23">
        <v>940304.20000000019</v>
      </c>
      <c r="AV233" s="23">
        <v>943758</v>
      </c>
      <c r="AW233" s="23">
        <v>947405.93333333335</v>
      </c>
      <c r="AX233" s="23">
        <v>951053.8666666667</v>
      </c>
      <c r="AY233" s="23">
        <v>954701.8</v>
      </c>
      <c r="AZ233" s="23">
        <v>958349.7333333334</v>
      </c>
      <c r="BA233" s="23">
        <v>961997.66666666663</v>
      </c>
      <c r="BB233" s="23">
        <v>965959.38095238095</v>
      </c>
      <c r="BC233" s="23">
        <v>969921.09523809527</v>
      </c>
      <c r="BD233" s="23">
        <v>973882.80952380958</v>
      </c>
      <c r="BE233" s="23">
        <v>977844.5238095239</v>
      </c>
      <c r="BF233" s="23">
        <v>981806.23809523811</v>
      </c>
      <c r="BG233" s="23">
        <v>985767.95238095243</v>
      </c>
      <c r="BH233" s="23">
        <v>989729.66666666674</v>
      </c>
      <c r="BI233" s="23">
        <v>993691.38095238106</v>
      </c>
      <c r="BJ233" s="23">
        <v>997653.09523809538</v>
      </c>
      <c r="BK233" s="24">
        <v>1001614.8095238095</v>
      </c>
    </row>
    <row r="234" spans="1:63" x14ac:dyDescent="0.2">
      <c r="A234" s="104">
        <v>234</v>
      </c>
      <c r="B234" s="21" t="s">
        <v>34</v>
      </c>
      <c r="C234" s="23">
        <v>762324.9892369064</v>
      </c>
      <c r="D234" s="23">
        <v>768974.86063548527</v>
      </c>
      <c r="E234" s="23">
        <v>776440.81306096341</v>
      </c>
      <c r="F234" s="23">
        <v>776909.10257970029</v>
      </c>
      <c r="G234" s="23">
        <v>777309.64456701465</v>
      </c>
      <c r="H234" s="23">
        <v>775300.13953902293</v>
      </c>
      <c r="I234" s="23">
        <v>774346.68751698977</v>
      </c>
      <c r="J234" s="23">
        <v>779372.58204977319</v>
      </c>
      <c r="K234" s="23">
        <v>784600.7310378598</v>
      </c>
      <c r="L234" s="23">
        <v>793883.27137600363</v>
      </c>
      <c r="M234" s="23">
        <v>804283.13496223581</v>
      </c>
      <c r="N234" s="23">
        <v>809117.75155463803</v>
      </c>
      <c r="O234" s="23">
        <v>813465.07501046825</v>
      </c>
      <c r="P234" s="23">
        <v>816253.66239633341</v>
      </c>
      <c r="Q234" s="23">
        <v>815919.83879674412</v>
      </c>
      <c r="R234" s="23">
        <v>811889.21291150758</v>
      </c>
      <c r="S234" s="17">
        <v>807101.20664671366</v>
      </c>
      <c r="T234" s="17">
        <v>803049.37776147306</v>
      </c>
      <c r="U234" s="17">
        <v>801981.38758223248</v>
      </c>
      <c r="V234" s="17">
        <v>799717.21180755086</v>
      </c>
      <c r="W234" s="23">
        <v>799869.7786680687</v>
      </c>
      <c r="X234" s="23">
        <v>800707.31601029902</v>
      </c>
      <c r="Y234" s="23">
        <v>805360.60674414109</v>
      </c>
      <c r="Z234" s="69">
        <v>808506.99808065244</v>
      </c>
      <c r="AA234" s="69">
        <v>810774.6812601604</v>
      </c>
      <c r="AB234" s="18">
        <v>812959.90105013363</v>
      </c>
      <c r="AC234" s="18">
        <v>815145.12084010686</v>
      </c>
      <c r="AD234" s="18">
        <v>817330.34063008009</v>
      </c>
      <c r="AE234" s="18">
        <v>819515.56042005331</v>
      </c>
      <c r="AF234" s="18">
        <v>821700.78021002654</v>
      </c>
      <c r="AG234" s="23">
        <v>823886</v>
      </c>
      <c r="AH234" s="23">
        <v>826520.60000000009</v>
      </c>
      <c r="AI234" s="23">
        <v>829155.20000000019</v>
      </c>
      <c r="AJ234" s="23">
        <v>831789.80000000028</v>
      </c>
      <c r="AK234" s="23">
        <v>834424.40000000037</v>
      </c>
      <c r="AL234" s="23">
        <v>837059</v>
      </c>
      <c r="AM234" s="23">
        <v>842551.8</v>
      </c>
      <c r="AN234" s="23">
        <v>848044.60000000009</v>
      </c>
      <c r="AO234" s="23">
        <v>853537.40000000014</v>
      </c>
      <c r="AP234" s="23">
        <v>859030.20000000019</v>
      </c>
      <c r="AQ234" s="24">
        <v>864523</v>
      </c>
      <c r="AR234" s="23">
        <v>867351.60000000009</v>
      </c>
      <c r="AS234" s="23">
        <v>870180.20000000019</v>
      </c>
      <c r="AT234" s="23">
        <v>873008.80000000028</v>
      </c>
      <c r="AU234" s="23">
        <v>875837.40000000037</v>
      </c>
      <c r="AV234" s="23">
        <v>878666</v>
      </c>
      <c r="AW234" s="23">
        <v>881256.22666666657</v>
      </c>
      <c r="AX234" s="23">
        <v>883846.45333333313</v>
      </c>
      <c r="AY234" s="23">
        <v>886436.6799999997</v>
      </c>
      <c r="AZ234" s="23">
        <v>889026.90666666627</v>
      </c>
      <c r="BA234" s="23">
        <v>891617.1333333333</v>
      </c>
      <c r="BB234" s="23">
        <v>894726.5504761904</v>
      </c>
      <c r="BC234" s="23">
        <v>897835.9676190475</v>
      </c>
      <c r="BD234" s="23">
        <v>900945.3847619046</v>
      </c>
      <c r="BE234" s="23">
        <v>904054.8019047617</v>
      </c>
      <c r="BF234" s="23">
        <v>907164.21904761903</v>
      </c>
      <c r="BG234" s="23">
        <v>910273.63619047613</v>
      </c>
      <c r="BH234" s="23">
        <v>913383.05333333323</v>
      </c>
      <c r="BI234" s="23">
        <v>916492.47047619033</v>
      </c>
      <c r="BJ234" s="23">
        <v>919601.88761904743</v>
      </c>
      <c r="BK234" s="24">
        <v>922711.30476190476</v>
      </c>
    </row>
    <row r="235" spans="1:63" x14ac:dyDescent="0.2">
      <c r="A235" s="104">
        <v>235</v>
      </c>
      <c r="B235" s="25" t="s">
        <v>35</v>
      </c>
      <c r="C235" s="27">
        <v>519432.04444435943</v>
      </c>
      <c r="D235" s="27">
        <v>545906.07096698333</v>
      </c>
      <c r="E235" s="27">
        <v>561456.93356805586</v>
      </c>
      <c r="F235" s="27">
        <v>572527.60471806419</v>
      </c>
      <c r="G235" s="27">
        <v>580079.95453107404</v>
      </c>
      <c r="H235" s="27">
        <v>588687.90747722401</v>
      </c>
      <c r="I235" s="27">
        <v>596975.24013041065</v>
      </c>
      <c r="J235" s="27">
        <v>607397.76754647412</v>
      </c>
      <c r="K235" s="27">
        <v>617187.59012451814</v>
      </c>
      <c r="L235" s="27">
        <v>634351.57464386767</v>
      </c>
      <c r="M235" s="27">
        <v>648979.07244377374</v>
      </c>
      <c r="N235" s="27">
        <v>672682.1469239085</v>
      </c>
      <c r="O235" s="27">
        <v>696424.70167946909</v>
      </c>
      <c r="P235" s="27">
        <v>727299.47688492294</v>
      </c>
      <c r="Q235" s="27">
        <v>757992.0983900195</v>
      </c>
      <c r="R235" s="27">
        <v>785641.03911975701</v>
      </c>
      <c r="S235" s="17">
        <v>814889.88106543967</v>
      </c>
      <c r="T235" s="17">
        <v>836826.46243805625</v>
      </c>
      <c r="U235" s="17">
        <v>848475.75963940972</v>
      </c>
      <c r="V235" s="17">
        <v>858051.02573297883</v>
      </c>
      <c r="W235" s="27">
        <v>869038.44488215784</v>
      </c>
      <c r="X235" s="27">
        <v>874499.27081848297</v>
      </c>
      <c r="Y235" s="27">
        <v>879979.19072868093</v>
      </c>
      <c r="Z235" s="69">
        <v>880158.71815051837</v>
      </c>
      <c r="AA235" s="69">
        <v>886127.50359962857</v>
      </c>
      <c r="AB235" s="18">
        <v>898498.58633302385</v>
      </c>
      <c r="AC235" s="18">
        <v>910869.66906641913</v>
      </c>
      <c r="AD235" s="18">
        <v>923240.7517998144</v>
      </c>
      <c r="AE235" s="18">
        <v>935611.83453320968</v>
      </c>
      <c r="AF235" s="18">
        <v>947982.91726660496</v>
      </c>
      <c r="AG235" s="27">
        <v>960354</v>
      </c>
      <c r="AH235" s="27">
        <v>968632.2</v>
      </c>
      <c r="AI235" s="27">
        <v>976910.39999999991</v>
      </c>
      <c r="AJ235" s="27">
        <v>985188.59999999986</v>
      </c>
      <c r="AK235" s="27">
        <v>993466.79999999981</v>
      </c>
      <c r="AL235" s="27">
        <v>1001745</v>
      </c>
      <c r="AM235" s="27">
        <v>1010472.3999999999</v>
      </c>
      <c r="AN235" s="27">
        <v>1019199.7999999998</v>
      </c>
      <c r="AO235" s="27">
        <v>1027927.1999999997</v>
      </c>
      <c r="AP235" s="27">
        <v>1036654.5999999996</v>
      </c>
      <c r="AQ235" s="28">
        <v>1045382</v>
      </c>
      <c r="AR235" s="27">
        <v>1054076.2000000002</v>
      </c>
      <c r="AS235" s="27">
        <v>1062770.4000000004</v>
      </c>
      <c r="AT235" s="27">
        <v>1071464.6000000006</v>
      </c>
      <c r="AU235" s="27">
        <v>1080158.8000000007</v>
      </c>
      <c r="AV235" s="27">
        <v>1088853</v>
      </c>
      <c r="AW235" s="27">
        <v>1097559.2533333334</v>
      </c>
      <c r="AX235" s="27">
        <v>1106265.5066666668</v>
      </c>
      <c r="AY235" s="27">
        <v>1114971.7600000002</v>
      </c>
      <c r="AZ235" s="27">
        <v>1123678.0133333337</v>
      </c>
      <c r="BA235" s="27">
        <v>1132384.2666666666</v>
      </c>
      <c r="BB235" s="27">
        <v>1141015.7009523809</v>
      </c>
      <c r="BC235" s="27">
        <v>1149647.1352380952</v>
      </c>
      <c r="BD235" s="27">
        <v>1158278.5695238095</v>
      </c>
      <c r="BE235" s="27">
        <v>1166910.0038095238</v>
      </c>
      <c r="BF235" s="27">
        <v>1175541.4380952381</v>
      </c>
      <c r="BG235" s="27">
        <v>1184172.8723809524</v>
      </c>
      <c r="BH235" s="27">
        <v>1192804.3066666666</v>
      </c>
      <c r="BI235" s="27">
        <v>1201435.7409523809</v>
      </c>
      <c r="BJ235" s="27">
        <v>1210067.1752380952</v>
      </c>
      <c r="BK235" s="28">
        <v>1218698.6095238095</v>
      </c>
    </row>
    <row r="236" spans="1:63" x14ac:dyDescent="0.2">
      <c r="A236" s="104">
        <v>236</v>
      </c>
      <c r="B236" s="29" t="s">
        <v>36</v>
      </c>
      <c r="C236" s="31">
        <v>14961310.042750571</v>
      </c>
      <c r="D236" s="31">
        <v>15222236.41107557</v>
      </c>
      <c r="E236" s="31">
        <v>15458892.754941583</v>
      </c>
      <c r="F236" s="31">
        <v>15562224.148699684</v>
      </c>
      <c r="G236" s="31">
        <v>15647107.88381708</v>
      </c>
      <c r="H236" s="31">
        <v>15701919.69350669</v>
      </c>
      <c r="I236" s="31">
        <v>15791907.876973733</v>
      </c>
      <c r="J236" s="31">
        <v>16008501.182580756</v>
      </c>
      <c r="K236" s="31">
        <v>16213450.168407939</v>
      </c>
      <c r="L236" s="31">
        <v>16492166.878388431</v>
      </c>
      <c r="M236" s="31">
        <v>16783131.492669892</v>
      </c>
      <c r="N236" s="31">
        <v>17009388.162915137</v>
      </c>
      <c r="O236" s="31">
        <v>17214667.571410928</v>
      </c>
      <c r="P236" s="31">
        <v>17414427.163992185</v>
      </c>
      <c r="Q236" s="31">
        <v>17555904.079140432</v>
      </c>
      <c r="R236" s="31">
        <v>17617612.623008884</v>
      </c>
      <c r="S236" s="31">
        <v>17676282.226445604</v>
      </c>
      <c r="T236" s="31">
        <v>17757683.574127086</v>
      </c>
      <c r="U236" s="31">
        <v>17862612.519130178</v>
      </c>
      <c r="V236" s="31">
        <v>17936648.83362215</v>
      </c>
      <c r="W236" s="31">
        <v>18029541.873648871</v>
      </c>
      <c r="X236" s="31">
        <v>18126261.601029586</v>
      </c>
      <c r="Y236" s="31">
        <v>18265824.861325774</v>
      </c>
      <c r="Z236" s="70">
        <v>18375321.22018268</v>
      </c>
      <c r="AA236" s="70">
        <v>18507168.287118576</v>
      </c>
      <c r="AB236" s="32">
        <v>18648359.239265475</v>
      </c>
      <c r="AC236" s="32">
        <v>18789550.191412378</v>
      </c>
      <c r="AD236" s="32">
        <v>18930741.143559285</v>
      </c>
      <c r="AE236" s="32">
        <v>19071932.095706195</v>
      </c>
      <c r="AF236" s="32">
        <v>19213123.047853094</v>
      </c>
      <c r="AG236" s="31">
        <v>19354314</v>
      </c>
      <c r="AH236" s="31">
        <v>19487174.400000006</v>
      </c>
      <c r="AI236" s="31">
        <v>19620034.800000001</v>
      </c>
      <c r="AJ236" s="31">
        <v>19752895.199999999</v>
      </c>
      <c r="AK236" s="31">
        <v>19885755.599999998</v>
      </c>
      <c r="AL236" s="31">
        <v>20018616</v>
      </c>
      <c r="AM236" s="31">
        <v>20142297.399999999</v>
      </c>
      <c r="AN236" s="31">
        <v>20265978.800000001</v>
      </c>
      <c r="AO236" s="31">
        <v>20389660.199999999</v>
      </c>
      <c r="AP236" s="31">
        <v>20513341.599999994</v>
      </c>
      <c r="AQ236" s="33">
        <v>20637023</v>
      </c>
      <c r="AR236" s="31">
        <v>20750806.800000001</v>
      </c>
      <c r="AS236" s="31">
        <v>20864590.600000001</v>
      </c>
      <c r="AT236" s="31">
        <v>20978374.399999999</v>
      </c>
      <c r="AU236" s="31">
        <v>21092158.199999999</v>
      </c>
      <c r="AV236" s="31">
        <v>21205942</v>
      </c>
      <c r="AW236" s="31">
        <v>21322904.133333337</v>
      </c>
      <c r="AX236" s="31">
        <v>21439866.266666669</v>
      </c>
      <c r="AY236" s="31">
        <v>21556828.400000006</v>
      </c>
      <c r="AZ236" s="31">
        <v>21673790.533333339</v>
      </c>
      <c r="BA236" s="31">
        <v>21790752.66666666</v>
      </c>
      <c r="BB236" s="31">
        <v>21895920.995238092</v>
      </c>
      <c r="BC236" s="31">
        <v>22001089.323809523</v>
      </c>
      <c r="BD236" s="31">
        <v>22106257.652380951</v>
      </c>
      <c r="BE236" s="31">
        <v>22211425.980952378</v>
      </c>
      <c r="BF236" s="31">
        <v>22316594.30952381</v>
      </c>
      <c r="BG236" s="31">
        <v>22421762.638095237</v>
      </c>
      <c r="BH236" s="31">
        <v>22526930.966666669</v>
      </c>
      <c r="BI236" s="31">
        <v>22632099.295238096</v>
      </c>
      <c r="BJ236" s="31">
        <v>22737267.623809528</v>
      </c>
      <c r="BK236" s="33">
        <v>22842435.952380951</v>
      </c>
    </row>
    <row r="237" spans="1:63" customFormat="1" ht="15" x14ac:dyDescent="0.25">
      <c r="A237" s="106"/>
    </row>
    <row r="238" spans="1:63" x14ac:dyDescent="0.2"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</row>
    <row r="239" spans="1:63" ht="15.75" x14ac:dyDescent="0.25">
      <c r="B239" s="7" t="s">
        <v>51</v>
      </c>
    </row>
    <row r="240" spans="1:63" ht="15.75" x14ac:dyDescent="0.25">
      <c r="B240" s="7" t="s">
        <v>48</v>
      </c>
    </row>
    <row r="241" spans="1:63" x14ac:dyDescent="0.2">
      <c r="B241" s="8" t="s">
        <v>4</v>
      </c>
      <c r="C241" s="9" t="s">
        <v>5</v>
      </c>
      <c r="D241" s="9" t="s">
        <v>5</v>
      </c>
      <c r="E241" s="9" t="s">
        <v>5</v>
      </c>
      <c r="F241" s="9" t="s">
        <v>5</v>
      </c>
      <c r="G241" s="9" t="s">
        <v>5</v>
      </c>
      <c r="H241" s="9" t="s">
        <v>5</v>
      </c>
      <c r="I241" s="9" t="s">
        <v>5</v>
      </c>
      <c r="J241" s="9" t="s">
        <v>5</v>
      </c>
      <c r="K241" s="9" t="s">
        <v>5</v>
      </c>
      <c r="L241" s="9" t="s">
        <v>5</v>
      </c>
      <c r="M241" s="9" t="s">
        <v>5</v>
      </c>
      <c r="N241" s="9" t="s">
        <v>5</v>
      </c>
      <c r="O241" s="9" t="s">
        <v>5</v>
      </c>
      <c r="P241" s="9" t="s">
        <v>5</v>
      </c>
      <c r="Q241" s="9" t="s">
        <v>5</v>
      </c>
      <c r="R241" s="9" t="s">
        <v>5</v>
      </c>
      <c r="S241" s="9" t="s">
        <v>5</v>
      </c>
      <c r="T241" s="9" t="s">
        <v>5</v>
      </c>
      <c r="U241" s="9" t="s">
        <v>5</v>
      </c>
      <c r="V241" s="9" t="s">
        <v>5</v>
      </c>
      <c r="W241" s="9" t="s">
        <v>5</v>
      </c>
      <c r="X241" s="9" t="s">
        <v>5</v>
      </c>
      <c r="Y241" s="9" t="s">
        <v>5</v>
      </c>
      <c r="Z241" s="9" t="s">
        <v>5</v>
      </c>
      <c r="AA241" s="10" t="s">
        <v>6</v>
      </c>
      <c r="AB241" s="10" t="s">
        <v>6</v>
      </c>
      <c r="AC241" s="10" t="s">
        <v>6</v>
      </c>
      <c r="AD241" s="10" t="s">
        <v>6</v>
      </c>
      <c r="AE241" s="10" t="s">
        <v>6</v>
      </c>
      <c r="AF241" s="10" t="s">
        <v>6</v>
      </c>
      <c r="AG241" s="11" t="s">
        <v>49</v>
      </c>
      <c r="AH241" s="11" t="s">
        <v>49</v>
      </c>
      <c r="AI241" s="11" t="s">
        <v>49</v>
      </c>
      <c r="AJ241" s="11" t="s">
        <v>49</v>
      </c>
      <c r="AK241" s="11" t="s">
        <v>49</v>
      </c>
      <c r="AL241" s="11" t="s">
        <v>49</v>
      </c>
      <c r="AM241" s="11" t="s">
        <v>49</v>
      </c>
      <c r="AN241" s="11" t="s">
        <v>49</v>
      </c>
      <c r="AO241" s="11" t="s">
        <v>49</v>
      </c>
      <c r="AP241" s="11" t="s">
        <v>49</v>
      </c>
      <c r="AQ241" s="11" t="s">
        <v>49</v>
      </c>
      <c r="AR241" s="11" t="s">
        <v>49</v>
      </c>
      <c r="AS241" s="11" t="s">
        <v>49</v>
      </c>
      <c r="AT241" s="11" t="s">
        <v>49</v>
      </c>
      <c r="AU241" s="11" t="s">
        <v>49</v>
      </c>
      <c r="AV241" s="11" t="s">
        <v>49</v>
      </c>
      <c r="AW241" s="10" t="s">
        <v>52</v>
      </c>
      <c r="AX241" s="10" t="s">
        <v>52</v>
      </c>
      <c r="AY241" s="10" t="s">
        <v>52</v>
      </c>
      <c r="AZ241" s="10" t="s">
        <v>52</v>
      </c>
      <c r="BA241" s="10" t="s">
        <v>52</v>
      </c>
      <c r="BB241" s="10" t="s">
        <v>52</v>
      </c>
      <c r="BC241" s="10" t="s">
        <v>52</v>
      </c>
      <c r="BD241" s="10" t="s">
        <v>52</v>
      </c>
      <c r="BE241" s="10" t="s">
        <v>52</v>
      </c>
      <c r="BF241" s="10" t="s">
        <v>52</v>
      </c>
      <c r="BG241" s="10" t="s">
        <v>52</v>
      </c>
      <c r="BH241" s="10" t="s">
        <v>52</v>
      </c>
      <c r="BI241" s="10" t="s">
        <v>52</v>
      </c>
      <c r="BJ241" s="10" t="s">
        <v>52</v>
      </c>
      <c r="BK241" s="10" t="s">
        <v>53</v>
      </c>
    </row>
    <row r="242" spans="1:63" x14ac:dyDescent="0.2">
      <c r="B242" s="12" t="s">
        <v>9</v>
      </c>
      <c r="C242" s="71">
        <v>33055</v>
      </c>
      <c r="D242" s="71">
        <v>33420</v>
      </c>
      <c r="E242" s="71">
        <v>33786</v>
      </c>
      <c r="F242" s="71">
        <v>34151</v>
      </c>
      <c r="G242" s="71">
        <v>34516</v>
      </c>
      <c r="H242" s="71">
        <v>34881</v>
      </c>
      <c r="I242" s="71">
        <v>35247</v>
      </c>
      <c r="J242" s="71">
        <v>35612</v>
      </c>
      <c r="K242" s="71">
        <v>35977</v>
      </c>
      <c r="L242" s="71">
        <v>36342</v>
      </c>
      <c r="M242" s="71">
        <v>36708</v>
      </c>
      <c r="N242" s="71">
        <v>37073</v>
      </c>
      <c r="O242" s="71">
        <v>37438</v>
      </c>
      <c r="P242" s="71">
        <v>37803</v>
      </c>
      <c r="Q242" s="71">
        <v>38169</v>
      </c>
      <c r="R242" s="71">
        <v>38534</v>
      </c>
      <c r="S242" s="71">
        <v>38899</v>
      </c>
      <c r="T242" s="71">
        <v>39264</v>
      </c>
      <c r="U242" s="71">
        <v>39630</v>
      </c>
      <c r="V242" s="71">
        <v>39995</v>
      </c>
      <c r="W242" s="71">
        <v>40360</v>
      </c>
      <c r="X242" s="71">
        <v>40725</v>
      </c>
      <c r="Y242" s="71">
        <v>41091</v>
      </c>
      <c r="Z242" s="12">
        <v>41456</v>
      </c>
      <c r="AA242" s="12">
        <v>41821</v>
      </c>
      <c r="AB242" s="12">
        <v>42186</v>
      </c>
      <c r="AC242" s="12">
        <v>42552</v>
      </c>
      <c r="AD242" s="12">
        <v>42917</v>
      </c>
      <c r="AE242" s="12">
        <v>43282</v>
      </c>
      <c r="AF242" s="12">
        <v>43647</v>
      </c>
      <c r="AG242" s="71">
        <v>44013</v>
      </c>
      <c r="AH242" s="71">
        <v>44378</v>
      </c>
      <c r="AI242" s="71">
        <v>44743</v>
      </c>
      <c r="AJ242" s="71">
        <v>45108</v>
      </c>
      <c r="AK242" s="71">
        <v>45474</v>
      </c>
      <c r="AL242" s="71">
        <v>45839</v>
      </c>
      <c r="AM242" s="71">
        <v>46204</v>
      </c>
      <c r="AN242" s="71">
        <v>46569</v>
      </c>
      <c r="AO242" s="71">
        <v>46935</v>
      </c>
      <c r="AP242" s="71">
        <v>47300</v>
      </c>
      <c r="AQ242" s="72">
        <v>47665</v>
      </c>
      <c r="AR242" s="71">
        <v>48030</v>
      </c>
      <c r="AS242" s="71">
        <v>48396</v>
      </c>
      <c r="AT242" s="71">
        <v>48761</v>
      </c>
      <c r="AU242" s="71">
        <v>49126</v>
      </c>
      <c r="AV242" s="71">
        <v>49491</v>
      </c>
      <c r="AW242" s="71">
        <v>49857</v>
      </c>
      <c r="AX242" s="71">
        <v>50222</v>
      </c>
      <c r="AY242" s="71">
        <v>50587</v>
      </c>
      <c r="AZ242" s="71">
        <v>50952</v>
      </c>
      <c r="BA242" s="71">
        <v>51318</v>
      </c>
      <c r="BB242" s="71">
        <v>51683</v>
      </c>
      <c r="BC242" s="71">
        <v>52048</v>
      </c>
      <c r="BD242" s="71">
        <v>52413</v>
      </c>
      <c r="BE242" s="71">
        <v>52779</v>
      </c>
      <c r="BF242" s="71">
        <v>53144</v>
      </c>
      <c r="BG242" s="71">
        <v>53509</v>
      </c>
      <c r="BH242" s="71">
        <v>53874</v>
      </c>
      <c r="BI242" s="71">
        <v>54240</v>
      </c>
      <c r="BJ242" s="71">
        <v>54605</v>
      </c>
      <c r="BK242" s="72">
        <v>54970</v>
      </c>
    </row>
    <row r="243" spans="1:63" x14ac:dyDescent="0.2">
      <c r="A243" s="104">
        <v>243</v>
      </c>
      <c r="B243" s="15" t="s">
        <v>10</v>
      </c>
      <c r="C243" s="17">
        <v>270815.79303745908</v>
      </c>
      <c r="D243" s="17">
        <v>277058.61956832721</v>
      </c>
      <c r="E243" s="17">
        <v>284040.69029866136</v>
      </c>
      <c r="F243" s="17">
        <v>289431.72939954081</v>
      </c>
      <c r="G243" s="17">
        <v>293339.65691894246</v>
      </c>
      <c r="H243" s="17">
        <v>297668.50131555973</v>
      </c>
      <c r="I243" s="17">
        <v>303489.15383805102</v>
      </c>
      <c r="J243" s="17">
        <v>310713.52600148082</v>
      </c>
      <c r="K243" s="17">
        <v>317577.3507231726</v>
      </c>
      <c r="L243" s="17">
        <v>324852.97397641768</v>
      </c>
      <c r="M243" s="17">
        <v>331060.98971958755</v>
      </c>
      <c r="N243" s="17">
        <v>334651.28215140372</v>
      </c>
      <c r="O243" s="17">
        <v>336898.62065399304</v>
      </c>
      <c r="P243" s="17">
        <v>339221.94573300955</v>
      </c>
      <c r="Q243" s="17">
        <v>340553.09716350585</v>
      </c>
      <c r="R243" s="17">
        <v>340026.15504972154</v>
      </c>
      <c r="S243" s="17">
        <v>339224.26852991316</v>
      </c>
      <c r="T243" s="17">
        <v>339809.67019868689</v>
      </c>
      <c r="U243" s="17">
        <v>341142.10614087561</v>
      </c>
      <c r="V243" s="17">
        <v>342359.91406262084</v>
      </c>
      <c r="W243" s="17">
        <v>344154.38938720775</v>
      </c>
      <c r="X243" s="17">
        <v>347916.68274742877</v>
      </c>
      <c r="Y243" s="17">
        <v>351431.26924967818</v>
      </c>
      <c r="Z243" s="69">
        <v>354827.03530374297</v>
      </c>
      <c r="AA243" s="18">
        <v>359066.20939505869</v>
      </c>
      <c r="AB243" s="18">
        <v>362070.17449588224</v>
      </c>
      <c r="AC243" s="18">
        <v>365074.13959670579</v>
      </c>
      <c r="AD243" s="18">
        <v>368078.10469752934</v>
      </c>
      <c r="AE243" s="18">
        <v>371082.0697983529</v>
      </c>
      <c r="AF243" s="18">
        <v>374086.03489917645</v>
      </c>
      <c r="AG243" s="17">
        <v>377090</v>
      </c>
      <c r="AH243" s="17">
        <v>378600.80000000005</v>
      </c>
      <c r="AI243" s="17">
        <v>380111.60000000009</v>
      </c>
      <c r="AJ243" s="17">
        <v>381622.40000000014</v>
      </c>
      <c r="AK243" s="17">
        <v>383133.20000000019</v>
      </c>
      <c r="AL243" s="17">
        <v>384644</v>
      </c>
      <c r="AM243" s="17">
        <v>387632.19999999995</v>
      </c>
      <c r="AN243" s="17">
        <v>390620.39999999991</v>
      </c>
      <c r="AO243" s="17">
        <v>393608.59999999986</v>
      </c>
      <c r="AP243" s="17">
        <v>396596.79999999981</v>
      </c>
      <c r="AQ243" s="19">
        <v>399585</v>
      </c>
      <c r="AR243" s="17">
        <v>400851.4</v>
      </c>
      <c r="AS243" s="17">
        <v>402117.80000000005</v>
      </c>
      <c r="AT243" s="17">
        <v>403384.20000000007</v>
      </c>
      <c r="AU243" s="17">
        <v>404650.60000000009</v>
      </c>
      <c r="AV243" s="17">
        <v>405917</v>
      </c>
      <c r="AW243" s="17">
        <v>408992.88</v>
      </c>
      <c r="AX243" s="17">
        <v>412068.76</v>
      </c>
      <c r="AY243" s="17">
        <v>415144.64</v>
      </c>
      <c r="AZ243" s="17">
        <v>418220.52</v>
      </c>
      <c r="BA243" s="17">
        <v>421296.4</v>
      </c>
      <c r="BB243" s="17">
        <v>423685.88</v>
      </c>
      <c r="BC243" s="17">
        <v>426075.36</v>
      </c>
      <c r="BD243" s="17">
        <v>428464.83999999997</v>
      </c>
      <c r="BE243" s="17">
        <v>430854.31999999995</v>
      </c>
      <c r="BF243" s="17">
        <v>433243.8</v>
      </c>
      <c r="BG243" s="17">
        <v>435633.27999999997</v>
      </c>
      <c r="BH243" s="17">
        <v>438022.75999999995</v>
      </c>
      <c r="BI243" s="17">
        <v>440412.23999999993</v>
      </c>
      <c r="BJ243" s="17">
        <v>442801.71999999991</v>
      </c>
      <c r="BK243" s="19">
        <v>445191.19999999995</v>
      </c>
    </row>
    <row r="244" spans="1:63" x14ac:dyDescent="0.2">
      <c r="A244" s="104">
        <v>244</v>
      </c>
      <c r="B244" s="21" t="s">
        <v>11</v>
      </c>
      <c r="C244" s="23">
        <v>38862.711799738099</v>
      </c>
      <c r="D244" s="23">
        <v>39197.513356000731</v>
      </c>
      <c r="E244" s="23">
        <v>39573.792474712689</v>
      </c>
      <c r="F244" s="23">
        <v>39593.325219279017</v>
      </c>
      <c r="G244" s="23">
        <v>39609.355982097921</v>
      </c>
      <c r="H244" s="23">
        <v>39502.542392321178</v>
      </c>
      <c r="I244" s="23">
        <v>39449.508033563368</v>
      </c>
      <c r="J244" s="23">
        <v>39701.02579987717</v>
      </c>
      <c r="K244" s="23">
        <v>39962.7407136166</v>
      </c>
      <c r="L244" s="23">
        <v>40430.829359365394</v>
      </c>
      <c r="M244" s="23">
        <v>41032.213721597407</v>
      </c>
      <c r="N244" s="23">
        <v>41428.842179080981</v>
      </c>
      <c r="O244" s="23">
        <v>41803.307750507673</v>
      </c>
      <c r="P244" s="23">
        <v>42100.104677969386</v>
      </c>
      <c r="Q244" s="23">
        <v>42237.430701637466</v>
      </c>
      <c r="R244" s="23">
        <v>42183.678405808576</v>
      </c>
      <c r="S244" s="23">
        <v>42090.017059270453</v>
      </c>
      <c r="T244" s="23">
        <v>42034.179864695754</v>
      </c>
      <c r="U244" s="23">
        <v>42134.677822272068</v>
      </c>
      <c r="V244" s="23">
        <v>42172.832504437836</v>
      </c>
      <c r="W244" s="23">
        <v>42259.884370782325</v>
      </c>
      <c r="X244" s="23">
        <v>42261.12096827403</v>
      </c>
      <c r="Y244" s="23">
        <v>42463.219976437824</v>
      </c>
      <c r="Z244" s="69">
        <v>42585.205362384433</v>
      </c>
      <c r="AA244" s="18">
        <v>42660.371271008036</v>
      </c>
      <c r="AB244" s="18">
        <v>42729.476059173365</v>
      </c>
      <c r="AC244" s="18">
        <v>42798.580847338693</v>
      </c>
      <c r="AD244" s="18">
        <v>42867.685635504022</v>
      </c>
      <c r="AE244" s="18">
        <v>42936.79042366935</v>
      </c>
      <c r="AF244" s="18">
        <v>43005.895211834679</v>
      </c>
      <c r="AG244" s="23">
        <v>43075</v>
      </c>
      <c r="AH244" s="23">
        <v>43144</v>
      </c>
      <c r="AI244" s="23">
        <v>43213</v>
      </c>
      <c r="AJ244" s="23">
        <v>43282</v>
      </c>
      <c r="AK244" s="23">
        <v>43351</v>
      </c>
      <c r="AL244" s="23">
        <v>43420</v>
      </c>
      <c r="AM244" s="23">
        <v>43613.2</v>
      </c>
      <c r="AN244" s="23">
        <v>43806.399999999994</v>
      </c>
      <c r="AO244" s="23">
        <v>43999.599999999991</v>
      </c>
      <c r="AP244" s="23">
        <v>44192.799999999988</v>
      </c>
      <c r="AQ244" s="24">
        <v>44386</v>
      </c>
      <c r="AR244" s="23">
        <v>44462.2</v>
      </c>
      <c r="AS244" s="23">
        <v>44538.399999999994</v>
      </c>
      <c r="AT244" s="23">
        <v>44614.599999999991</v>
      </c>
      <c r="AU244" s="23">
        <v>44690.799999999988</v>
      </c>
      <c r="AV244" s="23">
        <v>44767</v>
      </c>
      <c r="AW244" s="23">
        <v>44846.84</v>
      </c>
      <c r="AX244" s="23">
        <v>44926.679999999993</v>
      </c>
      <c r="AY244" s="23">
        <v>45006.51999999999</v>
      </c>
      <c r="AZ244" s="23">
        <v>45086.359999999986</v>
      </c>
      <c r="BA244" s="23">
        <v>45166.200000000004</v>
      </c>
      <c r="BB244" s="23">
        <v>45260.297142857147</v>
      </c>
      <c r="BC244" s="23">
        <v>45354.394285714297</v>
      </c>
      <c r="BD244" s="23">
        <v>45448.491428571448</v>
      </c>
      <c r="BE244" s="23">
        <v>45542.588571428598</v>
      </c>
      <c r="BF244" s="23">
        <v>45636.685714285719</v>
      </c>
      <c r="BG244" s="23">
        <v>45730.782857142869</v>
      </c>
      <c r="BH244" s="23">
        <v>45824.880000000019</v>
      </c>
      <c r="BI244" s="23">
        <v>45918.977142857169</v>
      </c>
      <c r="BJ244" s="23">
        <v>46013.07428571432</v>
      </c>
      <c r="BK244" s="24">
        <v>46107.171428571433</v>
      </c>
    </row>
    <row r="245" spans="1:63" x14ac:dyDescent="0.2">
      <c r="A245" s="104">
        <v>245</v>
      </c>
      <c r="B245" s="21" t="s">
        <v>12</v>
      </c>
      <c r="C245" s="23">
        <v>93003.218799338356</v>
      </c>
      <c r="D245" s="23">
        <v>93970.65809964345</v>
      </c>
      <c r="E245" s="23">
        <v>95041.314610735106</v>
      </c>
      <c r="F245" s="23">
        <v>95257.65770215902</v>
      </c>
      <c r="G245" s="23">
        <v>95466.503716260544</v>
      </c>
      <c r="H245" s="23">
        <v>95379.659212539875</v>
      </c>
      <c r="I245" s="23">
        <v>95422.758940343105</v>
      </c>
      <c r="J245" s="23">
        <v>96204.18206466519</v>
      </c>
      <c r="K245" s="23">
        <v>97013.356627389687</v>
      </c>
      <c r="L245" s="23">
        <v>98327.538223386582</v>
      </c>
      <c r="M245" s="23">
        <v>99955.118666442897</v>
      </c>
      <c r="N245" s="23">
        <v>101071.6637123611</v>
      </c>
      <c r="O245" s="23">
        <v>102136.94128293807</v>
      </c>
      <c r="P245" s="23">
        <v>103014.89293954783</v>
      </c>
      <c r="Q245" s="23">
        <v>103504.21397294884</v>
      </c>
      <c r="R245" s="23">
        <v>103525.59832434845</v>
      </c>
      <c r="S245" s="23">
        <v>103448.50803853016</v>
      </c>
      <c r="T245" s="23">
        <v>103463.8427206909</v>
      </c>
      <c r="U245" s="23">
        <v>103864.14994104672</v>
      </c>
      <c r="V245" s="23">
        <v>104111.28475488833</v>
      </c>
      <c r="W245" s="23">
        <v>104402.88823501616</v>
      </c>
      <c r="X245" s="23">
        <v>104899.0734134058</v>
      </c>
      <c r="Y245" s="23">
        <v>105899.94634856049</v>
      </c>
      <c r="Z245" s="69">
        <v>106708.62716472747</v>
      </c>
      <c r="AA245" s="18">
        <v>107406.16948701213</v>
      </c>
      <c r="AB245" s="18">
        <v>108108.30790584344</v>
      </c>
      <c r="AC245" s="18">
        <v>108810.44632467475</v>
      </c>
      <c r="AD245" s="18">
        <v>109512.58474350606</v>
      </c>
      <c r="AE245" s="18">
        <v>110214.72316233737</v>
      </c>
      <c r="AF245" s="18">
        <v>110916.86158116868</v>
      </c>
      <c r="AG245" s="23">
        <v>111619</v>
      </c>
      <c r="AH245" s="23">
        <v>111762.79999999999</v>
      </c>
      <c r="AI245" s="23">
        <v>111906.59999999998</v>
      </c>
      <c r="AJ245" s="23">
        <v>112050.39999999997</v>
      </c>
      <c r="AK245" s="23">
        <v>112194.19999999995</v>
      </c>
      <c r="AL245" s="23">
        <v>112338</v>
      </c>
      <c r="AM245" s="23">
        <v>112670.79999999999</v>
      </c>
      <c r="AN245" s="23">
        <v>113003.59999999998</v>
      </c>
      <c r="AO245" s="23">
        <v>113336.39999999997</v>
      </c>
      <c r="AP245" s="23">
        <v>113669.19999999995</v>
      </c>
      <c r="AQ245" s="24">
        <v>114002</v>
      </c>
      <c r="AR245" s="23">
        <v>114166.20000000001</v>
      </c>
      <c r="AS245" s="23">
        <v>114330.40000000002</v>
      </c>
      <c r="AT245" s="23">
        <v>114494.60000000003</v>
      </c>
      <c r="AU245" s="23">
        <v>114658.80000000005</v>
      </c>
      <c r="AV245" s="23">
        <v>114823</v>
      </c>
      <c r="AW245" s="23">
        <v>115449.42666666667</v>
      </c>
      <c r="AX245" s="23">
        <v>116075.85333333333</v>
      </c>
      <c r="AY245" s="23">
        <v>116702.28</v>
      </c>
      <c r="AZ245" s="23">
        <v>117328.70666666667</v>
      </c>
      <c r="BA245" s="23">
        <v>117955.13333333333</v>
      </c>
      <c r="BB245" s="23">
        <v>118359.95047619048</v>
      </c>
      <c r="BC245" s="23">
        <v>118764.76761904763</v>
      </c>
      <c r="BD245" s="23">
        <v>119169.58476190479</v>
      </c>
      <c r="BE245" s="23">
        <v>119574.40190476194</v>
      </c>
      <c r="BF245" s="23">
        <v>119979.21904761904</v>
      </c>
      <c r="BG245" s="23">
        <v>120384.0361904762</v>
      </c>
      <c r="BH245" s="23">
        <v>120788.85333333335</v>
      </c>
      <c r="BI245" s="23">
        <v>121193.6704761905</v>
      </c>
      <c r="BJ245" s="23">
        <v>121598.48761904765</v>
      </c>
      <c r="BK245" s="24">
        <v>122003.30476190476</v>
      </c>
    </row>
    <row r="246" spans="1:63" x14ac:dyDescent="0.2">
      <c r="A246" s="104">
        <v>246</v>
      </c>
      <c r="B246" s="21" t="s">
        <v>13</v>
      </c>
      <c r="C246" s="23">
        <v>445611.02347799088</v>
      </c>
      <c r="D246" s="23">
        <v>453431.84063038195</v>
      </c>
      <c r="E246" s="23">
        <v>462391.17907125084</v>
      </c>
      <c r="F246" s="23">
        <v>470135.9751701369</v>
      </c>
      <c r="G246" s="23">
        <v>477461.92026050237</v>
      </c>
      <c r="H246" s="23">
        <v>483264.25285211625</v>
      </c>
      <c r="I246" s="23">
        <v>489721.84706843051</v>
      </c>
      <c r="J246" s="23">
        <v>500241.58082543931</v>
      </c>
      <c r="K246" s="23">
        <v>508199.53954261477</v>
      </c>
      <c r="L246" s="23">
        <v>520630.61319481314</v>
      </c>
      <c r="M246" s="23">
        <v>533231.89221971424</v>
      </c>
      <c r="N246" s="23">
        <v>544286.36877822457</v>
      </c>
      <c r="O246" s="23">
        <v>554577.62315614475</v>
      </c>
      <c r="P246" s="23">
        <v>563919.61347976094</v>
      </c>
      <c r="Q246" s="23">
        <v>570601.55632674159</v>
      </c>
      <c r="R246" s="23">
        <v>574539.73684996739</v>
      </c>
      <c r="S246" s="23">
        <v>580327.84317215544</v>
      </c>
      <c r="T246" s="23">
        <v>586383.73952324677</v>
      </c>
      <c r="U246" s="23">
        <v>593516.87239118584</v>
      </c>
      <c r="V246" s="23">
        <v>600985.19393855741</v>
      </c>
      <c r="W246" s="23">
        <v>607131.60867246939</v>
      </c>
      <c r="X246" s="23">
        <v>610240.68505540048</v>
      </c>
      <c r="Y246" s="23">
        <v>612049.9340325169</v>
      </c>
      <c r="Z246" s="69">
        <v>615790.76549407607</v>
      </c>
      <c r="AA246" s="18">
        <v>618848.75243103784</v>
      </c>
      <c r="AB246" s="18">
        <v>623675.29369253153</v>
      </c>
      <c r="AC246" s="18">
        <v>628501.83495402522</v>
      </c>
      <c r="AD246" s="18">
        <v>633328.37621551892</v>
      </c>
      <c r="AE246" s="18">
        <v>638154.91747701261</v>
      </c>
      <c r="AF246" s="18">
        <v>642981.45873850631</v>
      </c>
      <c r="AG246" s="23">
        <v>647808</v>
      </c>
      <c r="AH246" s="23">
        <v>650682</v>
      </c>
      <c r="AI246" s="23">
        <v>653556</v>
      </c>
      <c r="AJ246" s="23">
        <v>656430</v>
      </c>
      <c r="AK246" s="23">
        <v>659304</v>
      </c>
      <c r="AL246" s="23">
        <v>662178</v>
      </c>
      <c r="AM246" s="23">
        <v>664177.39999999991</v>
      </c>
      <c r="AN246" s="23">
        <v>666176.79999999981</v>
      </c>
      <c r="AO246" s="23">
        <v>668176.19999999972</v>
      </c>
      <c r="AP246" s="23">
        <v>670175.59999999963</v>
      </c>
      <c r="AQ246" s="24">
        <v>672175</v>
      </c>
      <c r="AR246" s="23">
        <v>675000.39999999991</v>
      </c>
      <c r="AS246" s="23">
        <v>677825.79999999981</v>
      </c>
      <c r="AT246" s="23">
        <v>680651.19999999972</v>
      </c>
      <c r="AU246" s="23">
        <v>683476.59999999963</v>
      </c>
      <c r="AV246" s="23">
        <v>686302</v>
      </c>
      <c r="AW246" s="23">
        <v>690116.39999999991</v>
      </c>
      <c r="AX246" s="23">
        <v>693930.79999999981</v>
      </c>
      <c r="AY246" s="23">
        <v>697745.19999999972</v>
      </c>
      <c r="AZ246" s="23">
        <v>701559.59999999963</v>
      </c>
      <c r="BA246" s="23">
        <v>705374</v>
      </c>
      <c r="BB246" s="23">
        <v>708521.39999999991</v>
      </c>
      <c r="BC246" s="23">
        <v>711668.79999999981</v>
      </c>
      <c r="BD246" s="23">
        <v>714816.19999999972</v>
      </c>
      <c r="BE246" s="23">
        <v>717963.59999999963</v>
      </c>
      <c r="BF246" s="23">
        <v>721111</v>
      </c>
      <c r="BG246" s="23">
        <v>724258.39999999991</v>
      </c>
      <c r="BH246" s="23">
        <v>727405.79999999981</v>
      </c>
      <c r="BI246" s="23">
        <v>730553.19999999972</v>
      </c>
      <c r="BJ246" s="23">
        <v>733700.59999999963</v>
      </c>
      <c r="BK246" s="24">
        <v>736848</v>
      </c>
    </row>
    <row r="247" spans="1:63" x14ac:dyDescent="0.2">
      <c r="A247" s="104">
        <v>247</v>
      </c>
      <c r="B247" s="21" t="s">
        <v>14</v>
      </c>
      <c r="C247" s="23">
        <v>1390626.8113706582</v>
      </c>
      <c r="D247" s="23">
        <v>1406973.8295291895</v>
      </c>
      <c r="E247" s="23">
        <v>1424908.9808377065</v>
      </c>
      <c r="F247" s="23">
        <v>1430063.5292837878</v>
      </c>
      <c r="G247" s="23">
        <v>1435115.9797229385</v>
      </c>
      <c r="H247" s="23">
        <v>1435727.7863906675</v>
      </c>
      <c r="I247" s="23">
        <v>1438296.6595617514</v>
      </c>
      <c r="J247" s="23">
        <v>1452012.7338766744</v>
      </c>
      <c r="K247" s="23">
        <v>1466181.6615292698</v>
      </c>
      <c r="L247" s="23">
        <v>1488027.6608965008</v>
      </c>
      <c r="M247" s="23">
        <v>1510571.0616568783</v>
      </c>
      <c r="N247" s="23">
        <v>1521195.7414391045</v>
      </c>
      <c r="O247" s="23">
        <v>1530932.3663396416</v>
      </c>
      <c r="P247" s="23">
        <v>1537759.8940981473</v>
      </c>
      <c r="Q247" s="23">
        <v>1538720.6116587641</v>
      </c>
      <c r="R247" s="23">
        <v>1532712.0183170913</v>
      </c>
      <c r="S247" s="23">
        <v>1525267.2609256699</v>
      </c>
      <c r="T247" s="23">
        <v>1519207.286004327</v>
      </c>
      <c r="U247" s="23">
        <v>1518793.0635708608</v>
      </c>
      <c r="V247" s="23">
        <v>1516118.0366487573</v>
      </c>
      <c r="W247" s="23">
        <v>1517218.1071465821</v>
      </c>
      <c r="X247" s="23">
        <v>1521201.8486357136</v>
      </c>
      <c r="Y247" s="23">
        <v>1532464.3798355414</v>
      </c>
      <c r="Z247" s="69">
        <v>1540896.2657737914</v>
      </c>
      <c r="AA247" s="18">
        <v>1547683.252019024</v>
      </c>
      <c r="AB247" s="18">
        <v>1554408.3766825199</v>
      </c>
      <c r="AC247" s="18">
        <v>1561133.5013460158</v>
      </c>
      <c r="AD247" s="18">
        <v>1567858.6260095118</v>
      </c>
      <c r="AE247" s="18">
        <v>1574583.7506730077</v>
      </c>
      <c r="AF247" s="18">
        <v>1581308.8753365036</v>
      </c>
      <c r="AG247" s="23">
        <v>1588034</v>
      </c>
      <c r="AH247" s="23">
        <v>1593829.4</v>
      </c>
      <c r="AI247" s="23">
        <v>1599624.7999999998</v>
      </c>
      <c r="AJ247" s="23">
        <v>1605420.1999999997</v>
      </c>
      <c r="AK247" s="23">
        <v>1611215.5999999996</v>
      </c>
      <c r="AL247" s="23">
        <v>1617011</v>
      </c>
      <c r="AM247" s="23">
        <v>1628684.6</v>
      </c>
      <c r="AN247" s="23">
        <v>1640358.2000000002</v>
      </c>
      <c r="AO247" s="23">
        <v>1652031.8000000003</v>
      </c>
      <c r="AP247" s="23">
        <v>1663705.4000000004</v>
      </c>
      <c r="AQ247" s="24">
        <v>1675379</v>
      </c>
      <c r="AR247" s="23">
        <v>1681573.4</v>
      </c>
      <c r="AS247" s="23">
        <v>1687767.7999999998</v>
      </c>
      <c r="AT247" s="23">
        <v>1693962.1999999997</v>
      </c>
      <c r="AU247" s="23">
        <v>1700156.5999999996</v>
      </c>
      <c r="AV247" s="23">
        <v>1706351</v>
      </c>
      <c r="AW247" s="23">
        <v>1713305.5466666669</v>
      </c>
      <c r="AX247" s="23">
        <v>1720260.0933333337</v>
      </c>
      <c r="AY247" s="23">
        <v>1727214.6400000006</v>
      </c>
      <c r="AZ247" s="23">
        <v>1734169.1866666675</v>
      </c>
      <c r="BA247" s="23">
        <v>1741123.7333333332</v>
      </c>
      <c r="BB247" s="23">
        <v>1748448.4990476191</v>
      </c>
      <c r="BC247" s="23">
        <v>1755773.264761905</v>
      </c>
      <c r="BD247" s="23">
        <v>1763098.0304761908</v>
      </c>
      <c r="BE247" s="23">
        <v>1770422.7961904767</v>
      </c>
      <c r="BF247" s="23">
        <v>1777747.5619047617</v>
      </c>
      <c r="BG247" s="23">
        <v>1785072.3276190476</v>
      </c>
      <c r="BH247" s="23">
        <v>1792397.0933333335</v>
      </c>
      <c r="BI247" s="23">
        <v>1799721.8590476194</v>
      </c>
      <c r="BJ247" s="23">
        <v>1807046.6247619053</v>
      </c>
      <c r="BK247" s="24">
        <v>1814371.3904761905</v>
      </c>
    </row>
    <row r="248" spans="1:63" x14ac:dyDescent="0.2">
      <c r="A248" s="104">
        <v>248</v>
      </c>
      <c r="B248" s="21" t="s">
        <v>15</v>
      </c>
      <c r="C248" s="23">
        <v>81890.250765592151</v>
      </c>
      <c r="D248" s="23">
        <v>82525.220648006478</v>
      </c>
      <c r="E248" s="23">
        <v>83246.009945886442</v>
      </c>
      <c r="F248" s="23">
        <v>83215.417405829867</v>
      </c>
      <c r="G248" s="23">
        <v>83177.169831524065</v>
      </c>
      <c r="H248" s="23">
        <v>82880.890358595658</v>
      </c>
      <c r="I248" s="23">
        <v>82697.504544744093</v>
      </c>
      <c r="J248" s="23">
        <v>83151.948918002105</v>
      </c>
      <c r="K248" s="23">
        <v>83626.570534671249</v>
      </c>
      <c r="L248" s="23">
        <v>84531.46636127228</v>
      </c>
      <c r="M248" s="23">
        <v>85787.74236449429</v>
      </c>
      <c r="N248" s="23">
        <v>86691.466585122296</v>
      </c>
      <c r="O248" s="23">
        <v>87550.189742791204</v>
      </c>
      <c r="P248" s="23">
        <v>88247.444560053467</v>
      </c>
      <c r="Q248" s="23">
        <v>88611.196594936249</v>
      </c>
      <c r="R248" s="23">
        <v>88574.219111215149</v>
      </c>
      <c r="S248" s="23">
        <v>88453.168023636186</v>
      </c>
      <c r="T248" s="23">
        <v>88411.326112156006</v>
      </c>
      <c r="U248" s="23">
        <v>88698.376618792041</v>
      </c>
      <c r="V248" s="23">
        <v>88854.425678892017</v>
      </c>
      <c r="W248" s="23">
        <v>89075.774934502973</v>
      </c>
      <c r="X248" s="23">
        <v>88965.376480367195</v>
      </c>
      <c r="Y248" s="23">
        <v>89276.425512850285</v>
      </c>
      <c r="Z248" s="69">
        <v>89417.303789919053</v>
      </c>
      <c r="AA248" s="18">
        <v>89458.463961529662</v>
      </c>
      <c r="AB248" s="18">
        <v>89482.386634608047</v>
      </c>
      <c r="AC248" s="18">
        <v>89506.309307686432</v>
      </c>
      <c r="AD248" s="18">
        <v>89530.231980764816</v>
      </c>
      <c r="AE248" s="18">
        <v>89554.154653843201</v>
      </c>
      <c r="AF248" s="18">
        <v>89578.077326921586</v>
      </c>
      <c r="AG248" s="23">
        <v>89602</v>
      </c>
      <c r="AH248" s="23">
        <v>89595.4</v>
      </c>
      <c r="AI248" s="23">
        <v>89588.799999999988</v>
      </c>
      <c r="AJ248" s="23">
        <v>89582.199999999983</v>
      </c>
      <c r="AK248" s="23">
        <v>89575.599999999977</v>
      </c>
      <c r="AL248" s="23">
        <v>89569</v>
      </c>
      <c r="AM248" s="23">
        <v>89647.200000000012</v>
      </c>
      <c r="AN248" s="23">
        <v>89725.400000000023</v>
      </c>
      <c r="AO248" s="23">
        <v>89803.600000000035</v>
      </c>
      <c r="AP248" s="23">
        <v>89881.800000000047</v>
      </c>
      <c r="AQ248" s="24">
        <v>89960</v>
      </c>
      <c r="AR248" s="23">
        <v>89968</v>
      </c>
      <c r="AS248" s="23">
        <v>89976</v>
      </c>
      <c r="AT248" s="23">
        <v>89984</v>
      </c>
      <c r="AU248" s="23">
        <v>89992</v>
      </c>
      <c r="AV248" s="23">
        <v>90000</v>
      </c>
      <c r="AW248" s="23">
        <v>90022.866666666669</v>
      </c>
      <c r="AX248" s="23">
        <v>90045.733333333337</v>
      </c>
      <c r="AY248" s="23">
        <v>90068.6</v>
      </c>
      <c r="AZ248" s="23">
        <v>90091.466666666674</v>
      </c>
      <c r="BA248" s="23">
        <v>90114.333333333328</v>
      </c>
      <c r="BB248" s="23">
        <v>90134.704761904766</v>
      </c>
      <c r="BC248" s="23">
        <v>90155.076190476204</v>
      </c>
      <c r="BD248" s="23">
        <v>90175.447619047642</v>
      </c>
      <c r="BE248" s="23">
        <v>90195.819047619079</v>
      </c>
      <c r="BF248" s="23">
        <v>90216.190476190473</v>
      </c>
      <c r="BG248" s="23">
        <v>90236.561904761911</v>
      </c>
      <c r="BH248" s="23">
        <v>90256.933333333349</v>
      </c>
      <c r="BI248" s="23">
        <v>90277.304761904787</v>
      </c>
      <c r="BJ248" s="23">
        <v>90297.676190476224</v>
      </c>
      <c r="BK248" s="24">
        <v>90318.047619047618</v>
      </c>
    </row>
    <row r="249" spans="1:63" x14ac:dyDescent="0.2">
      <c r="A249" s="104">
        <v>249</v>
      </c>
      <c r="B249" s="21" t="s">
        <v>16</v>
      </c>
      <c r="C249" s="23">
        <v>328500.59478859924</v>
      </c>
      <c r="D249" s="23">
        <v>349550.61416420044</v>
      </c>
      <c r="E249" s="23">
        <v>363978.71517923998</v>
      </c>
      <c r="F249" s="23">
        <v>375756.53031030123</v>
      </c>
      <c r="G249" s="23">
        <v>385418.18609897408</v>
      </c>
      <c r="H249" s="23">
        <v>395956.84964436019</v>
      </c>
      <c r="I249" s="23">
        <v>406464.01884351857</v>
      </c>
      <c r="J249" s="23">
        <v>418626.90623466391</v>
      </c>
      <c r="K249" s="23">
        <v>430571.09712812636</v>
      </c>
      <c r="L249" s="23">
        <v>447937.57610450807</v>
      </c>
      <c r="M249" s="23">
        <v>465458.71325374627</v>
      </c>
      <c r="N249" s="23">
        <v>491685.60097290343</v>
      </c>
      <c r="O249" s="23">
        <v>518698.43744525866</v>
      </c>
      <c r="P249" s="23">
        <v>551893.60820976133</v>
      </c>
      <c r="Q249" s="23">
        <v>585933.33543751459</v>
      </c>
      <c r="R249" s="23">
        <v>618573.30737512442</v>
      </c>
      <c r="S249" s="23">
        <v>653421.36112354288</v>
      </c>
      <c r="T249" s="23">
        <v>683286.58822536981</v>
      </c>
      <c r="U249" s="23">
        <v>705387.00541674206</v>
      </c>
      <c r="V249" s="23">
        <v>726224.29253546475</v>
      </c>
      <c r="W249" s="23">
        <v>742100.7961969492</v>
      </c>
      <c r="X249" s="23">
        <v>750201.34015618311</v>
      </c>
      <c r="Y249" s="23">
        <v>758407.06552035618</v>
      </c>
      <c r="Z249" s="69">
        <v>762113.93223831058</v>
      </c>
      <c r="AA249" s="18">
        <v>770906.42389857071</v>
      </c>
      <c r="AB249" s="18">
        <v>785789.01991547563</v>
      </c>
      <c r="AC249" s="18">
        <v>800671.61593238055</v>
      </c>
      <c r="AD249" s="18">
        <v>815554.21194928547</v>
      </c>
      <c r="AE249" s="18">
        <v>830436.80796619039</v>
      </c>
      <c r="AF249" s="18">
        <v>845319.40398309531</v>
      </c>
      <c r="AG249" s="23">
        <v>860202</v>
      </c>
      <c r="AH249" s="23">
        <v>877151.8</v>
      </c>
      <c r="AI249" s="23">
        <v>894101.60000000009</v>
      </c>
      <c r="AJ249" s="23">
        <v>911051.40000000014</v>
      </c>
      <c r="AK249" s="23">
        <v>928001.20000000019</v>
      </c>
      <c r="AL249" s="23">
        <v>944951</v>
      </c>
      <c r="AM249" s="23">
        <v>960718</v>
      </c>
      <c r="AN249" s="23">
        <v>976485</v>
      </c>
      <c r="AO249" s="23">
        <v>992252</v>
      </c>
      <c r="AP249" s="23">
        <v>1008019</v>
      </c>
      <c r="AQ249" s="24">
        <v>1023786</v>
      </c>
      <c r="AR249" s="23">
        <v>1040648.2</v>
      </c>
      <c r="AS249" s="23">
        <v>1057510.4000000001</v>
      </c>
      <c r="AT249" s="23">
        <v>1074372.6000000003</v>
      </c>
      <c r="AU249" s="23">
        <v>1091234.8000000005</v>
      </c>
      <c r="AV249" s="23">
        <v>1108097</v>
      </c>
      <c r="AW249" s="23">
        <v>1120806.9466666668</v>
      </c>
      <c r="AX249" s="23">
        <v>1133516.8933333335</v>
      </c>
      <c r="AY249" s="23">
        <v>1146226.8400000003</v>
      </c>
      <c r="AZ249" s="23">
        <v>1158936.7866666671</v>
      </c>
      <c r="BA249" s="23">
        <v>1171646.7333333334</v>
      </c>
      <c r="BB249" s="23">
        <v>1186393.9847619049</v>
      </c>
      <c r="BC249" s="23">
        <v>1201141.2361904765</v>
      </c>
      <c r="BD249" s="23">
        <v>1215888.487619048</v>
      </c>
      <c r="BE249" s="23">
        <v>1230635.7390476195</v>
      </c>
      <c r="BF249" s="23">
        <v>1245382.9904761906</v>
      </c>
      <c r="BG249" s="23">
        <v>1260130.2419047621</v>
      </c>
      <c r="BH249" s="23">
        <v>1274877.4933333336</v>
      </c>
      <c r="BI249" s="23">
        <v>1289624.7447619052</v>
      </c>
      <c r="BJ249" s="23">
        <v>1304371.9961904767</v>
      </c>
      <c r="BK249" s="24">
        <v>1319119.2476190478</v>
      </c>
    </row>
    <row r="250" spans="1:63" x14ac:dyDescent="0.2">
      <c r="A250" s="104">
        <v>250</v>
      </c>
      <c r="B250" s="21" t="s">
        <v>17</v>
      </c>
      <c r="C250" s="23">
        <v>71766.7847437249</v>
      </c>
      <c r="D250" s="23">
        <v>72513.347666178714</v>
      </c>
      <c r="E250" s="23">
        <v>73339.56180594652</v>
      </c>
      <c r="F250" s="23">
        <v>73506.539101211936</v>
      </c>
      <c r="G250" s="23">
        <v>73667.733404719009</v>
      </c>
      <c r="H250" s="23">
        <v>73600.757103331678</v>
      </c>
      <c r="I250" s="23">
        <v>73634.055726947321</v>
      </c>
      <c r="J250" s="23">
        <v>74237.092406958443</v>
      </c>
      <c r="K250" s="23">
        <v>74861.546610512145</v>
      </c>
      <c r="L250" s="23">
        <v>75875.698796718789</v>
      </c>
      <c r="M250" s="23">
        <v>77066.791736858242</v>
      </c>
      <c r="N250" s="23">
        <v>77796.752420612742</v>
      </c>
      <c r="O250" s="23">
        <v>78484.813597667497</v>
      </c>
      <c r="P250" s="23">
        <v>79026.808483066372</v>
      </c>
      <c r="Q250" s="23">
        <v>79269.298570216342</v>
      </c>
      <c r="R250" s="23">
        <v>79153.149062364828</v>
      </c>
      <c r="S250" s="23">
        <v>78962.165662166808</v>
      </c>
      <c r="T250" s="23">
        <v>78842.193461122544</v>
      </c>
      <c r="U250" s="23">
        <v>79015.435832524992</v>
      </c>
      <c r="V250" s="23">
        <v>79071.713039968032</v>
      </c>
      <c r="W250" s="23">
        <v>79227.276592552822</v>
      </c>
      <c r="X250" s="23">
        <v>79319.639736602679</v>
      </c>
      <c r="Y250" s="23">
        <v>79790.108869200805</v>
      </c>
      <c r="Z250" s="69">
        <v>80111.421877529006</v>
      </c>
      <c r="AA250" s="18">
        <v>80345.778276922792</v>
      </c>
      <c r="AB250" s="18">
        <v>80572.315230768989</v>
      </c>
      <c r="AC250" s="18">
        <v>80798.852184615185</v>
      </c>
      <c r="AD250" s="18">
        <v>81025.389138461382</v>
      </c>
      <c r="AE250" s="18">
        <v>81251.926092307578</v>
      </c>
      <c r="AF250" s="18">
        <v>81478.463046153774</v>
      </c>
      <c r="AG250" s="23">
        <v>81705</v>
      </c>
      <c r="AH250" s="23">
        <v>81983.200000000012</v>
      </c>
      <c r="AI250" s="23">
        <v>82261.400000000023</v>
      </c>
      <c r="AJ250" s="23">
        <v>82539.600000000035</v>
      </c>
      <c r="AK250" s="23">
        <v>82817.800000000047</v>
      </c>
      <c r="AL250" s="23">
        <v>83096</v>
      </c>
      <c r="AM250" s="23">
        <v>83967</v>
      </c>
      <c r="AN250" s="23">
        <v>84838</v>
      </c>
      <c r="AO250" s="23">
        <v>85709</v>
      </c>
      <c r="AP250" s="23">
        <v>86580</v>
      </c>
      <c r="AQ250" s="24">
        <v>87451</v>
      </c>
      <c r="AR250" s="23">
        <v>87762.6</v>
      </c>
      <c r="AS250" s="23">
        <v>88074.200000000012</v>
      </c>
      <c r="AT250" s="23">
        <v>88385.800000000017</v>
      </c>
      <c r="AU250" s="23">
        <v>88697.400000000023</v>
      </c>
      <c r="AV250" s="23">
        <v>89009</v>
      </c>
      <c r="AW250" s="23">
        <v>89307.026666666672</v>
      </c>
      <c r="AX250" s="23">
        <v>89605.053333333344</v>
      </c>
      <c r="AY250" s="23">
        <v>89903.080000000016</v>
      </c>
      <c r="AZ250" s="23">
        <v>90201.106666666688</v>
      </c>
      <c r="BA250" s="23">
        <v>90499.133333333331</v>
      </c>
      <c r="BB250" s="23">
        <v>90890.293333333335</v>
      </c>
      <c r="BC250" s="23">
        <v>91281.453333333338</v>
      </c>
      <c r="BD250" s="23">
        <v>91672.613333333342</v>
      </c>
      <c r="BE250" s="23">
        <v>92063.773333333345</v>
      </c>
      <c r="BF250" s="23">
        <v>92454.93333333332</v>
      </c>
      <c r="BG250" s="23">
        <v>92846.093333333323</v>
      </c>
      <c r="BH250" s="23">
        <v>93237.253333333327</v>
      </c>
      <c r="BI250" s="23">
        <v>93628.41333333333</v>
      </c>
      <c r="BJ250" s="23">
        <v>94019.573333333334</v>
      </c>
      <c r="BK250" s="24">
        <v>94410.733333333323</v>
      </c>
    </row>
    <row r="251" spans="1:63" x14ac:dyDescent="0.2">
      <c r="A251" s="104">
        <v>251</v>
      </c>
      <c r="B251" s="21" t="s">
        <v>18</v>
      </c>
      <c r="C251" s="23">
        <v>107789.52245759415</v>
      </c>
      <c r="D251" s="23">
        <v>109189.90298994698</v>
      </c>
      <c r="E251" s="23">
        <v>110838.22386306358</v>
      </c>
      <c r="F251" s="23">
        <v>111826.06668833068</v>
      </c>
      <c r="G251" s="23">
        <v>112213.50361839586</v>
      </c>
      <c r="H251" s="23">
        <v>112738.94561913254</v>
      </c>
      <c r="I251" s="23">
        <v>113799.4356409327</v>
      </c>
      <c r="J251" s="23">
        <v>115345.81027324447</v>
      </c>
      <c r="K251" s="23">
        <v>116714.43855806635</v>
      </c>
      <c r="L251" s="23">
        <v>118190.8229356267</v>
      </c>
      <c r="M251" s="23">
        <v>119873.962300842</v>
      </c>
      <c r="N251" s="23">
        <v>121237.640737615</v>
      </c>
      <c r="O251" s="23">
        <v>122116.42235378116</v>
      </c>
      <c r="P251" s="23">
        <v>123024.14895447409</v>
      </c>
      <c r="Q251" s="23">
        <v>123573.28540711633</v>
      </c>
      <c r="R251" s="23">
        <v>123448.88274700101</v>
      </c>
      <c r="S251" s="23">
        <v>123224.93350811007</v>
      </c>
      <c r="T251" s="23">
        <v>123505.42004934259</v>
      </c>
      <c r="U251" s="23">
        <v>124058.34719574852</v>
      </c>
      <c r="V251" s="23">
        <v>124570.65230511752</v>
      </c>
      <c r="W251" s="23">
        <v>125258.69925265994</v>
      </c>
      <c r="X251" s="23">
        <v>126366.51396475254</v>
      </c>
      <c r="Y251" s="23">
        <v>127379.50497117013</v>
      </c>
      <c r="Z251" s="69">
        <v>128344.86545993164</v>
      </c>
      <c r="AA251" s="18">
        <v>129610.20816970491</v>
      </c>
      <c r="AB251" s="18">
        <v>130415.34014142076</v>
      </c>
      <c r="AC251" s="18">
        <v>131220.47211313661</v>
      </c>
      <c r="AD251" s="18">
        <v>132025.60408485244</v>
      </c>
      <c r="AE251" s="18">
        <v>132830.73605656828</v>
      </c>
      <c r="AF251" s="18">
        <v>133635.86802828411</v>
      </c>
      <c r="AG251" s="23">
        <v>134441</v>
      </c>
      <c r="AH251" s="23">
        <v>136844</v>
      </c>
      <c r="AI251" s="23">
        <v>139247</v>
      </c>
      <c r="AJ251" s="23">
        <v>141650</v>
      </c>
      <c r="AK251" s="23">
        <v>144053</v>
      </c>
      <c r="AL251" s="23">
        <v>146456</v>
      </c>
      <c r="AM251" s="23">
        <v>146666.79999999999</v>
      </c>
      <c r="AN251" s="23">
        <v>146877.59999999998</v>
      </c>
      <c r="AO251" s="23">
        <v>147088.39999999997</v>
      </c>
      <c r="AP251" s="23">
        <v>147299.19999999995</v>
      </c>
      <c r="AQ251" s="24">
        <v>147510</v>
      </c>
      <c r="AR251" s="23">
        <v>147846</v>
      </c>
      <c r="AS251" s="23">
        <v>148182</v>
      </c>
      <c r="AT251" s="23">
        <v>148518</v>
      </c>
      <c r="AU251" s="23">
        <v>148854</v>
      </c>
      <c r="AV251" s="23">
        <v>149190</v>
      </c>
      <c r="AW251" s="23">
        <v>150779.59999999998</v>
      </c>
      <c r="AX251" s="23">
        <v>152369.19999999995</v>
      </c>
      <c r="AY251" s="23">
        <v>153958.79999999993</v>
      </c>
      <c r="AZ251" s="23">
        <v>155548.39999999991</v>
      </c>
      <c r="BA251" s="23">
        <v>157138</v>
      </c>
      <c r="BB251" s="23">
        <v>158180.08571428573</v>
      </c>
      <c r="BC251" s="23">
        <v>159222.17142857146</v>
      </c>
      <c r="BD251" s="23">
        <v>160264.25714285718</v>
      </c>
      <c r="BE251" s="23">
        <v>161306.34285714291</v>
      </c>
      <c r="BF251" s="23">
        <v>162348.42857142858</v>
      </c>
      <c r="BG251" s="23">
        <v>163390.51428571431</v>
      </c>
      <c r="BH251" s="23">
        <v>164432.60000000003</v>
      </c>
      <c r="BI251" s="23">
        <v>165474.68571428576</v>
      </c>
      <c r="BJ251" s="23">
        <v>166516.77142857149</v>
      </c>
      <c r="BK251" s="24">
        <v>167558.85714285716</v>
      </c>
    </row>
    <row r="252" spans="1:63" x14ac:dyDescent="0.2">
      <c r="A252" s="104">
        <v>252</v>
      </c>
      <c r="B252" s="21" t="s">
        <v>19</v>
      </c>
      <c r="C252" s="23">
        <v>167285.82063251641</v>
      </c>
      <c r="D252" s="23">
        <v>169185.06004301162</v>
      </c>
      <c r="E252" s="23">
        <v>171273.68051167906</v>
      </c>
      <c r="F252" s="23">
        <v>171825.02370746154</v>
      </c>
      <c r="G252" s="23">
        <v>172363.66301230073</v>
      </c>
      <c r="H252" s="23">
        <v>172368.74201031815</v>
      </c>
      <c r="I252" s="23">
        <v>172608.67881054693</v>
      </c>
      <c r="J252" s="23">
        <v>174185.65664501628</v>
      </c>
      <c r="K252" s="23">
        <v>175815.68414406342</v>
      </c>
      <c r="L252" s="23">
        <v>178364.63978807611</v>
      </c>
      <c r="M252" s="23">
        <v>180854.27901183208</v>
      </c>
      <c r="N252" s="23">
        <v>181769.08690170516</v>
      </c>
      <c r="O252" s="23">
        <v>182571.1708733188</v>
      </c>
      <c r="P252" s="23">
        <v>183020.57050763897</v>
      </c>
      <c r="Q252" s="23">
        <v>182768.0019647291</v>
      </c>
      <c r="R252" s="23">
        <v>181686.95375767536</v>
      </c>
      <c r="S252" s="23">
        <v>180437.00769199891</v>
      </c>
      <c r="T252" s="23">
        <v>179352.24513802768</v>
      </c>
      <c r="U252" s="23">
        <v>178933.66541602626</v>
      </c>
      <c r="V252" s="23">
        <v>178247.5707710167</v>
      </c>
      <c r="W252" s="23">
        <v>178190.57561939573</v>
      </c>
      <c r="X252" s="23">
        <v>178352.20204737168</v>
      </c>
      <c r="Y252" s="23">
        <v>179363.44223211886</v>
      </c>
      <c r="Z252" s="69">
        <v>180038.68287788646</v>
      </c>
      <c r="AA252" s="18">
        <v>180517.92951596552</v>
      </c>
      <c r="AB252" s="18">
        <v>180977.77459663793</v>
      </c>
      <c r="AC252" s="18">
        <v>181437.61967731034</v>
      </c>
      <c r="AD252" s="18">
        <v>181897.46475798276</v>
      </c>
      <c r="AE252" s="18">
        <v>182357.30983865517</v>
      </c>
      <c r="AF252" s="18">
        <v>182817.15491932759</v>
      </c>
      <c r="AG252" s="23">
        <v>183277</v>
      </c>
      <c r="AH252" s="23">
        <v>183823.2</v>
      </c>
      <c r="AI252" s="23">
        <v>184369.40000000002</v>
      </c>
      <c r="AJ252" s="23">
        <v>184915.60000000003</v>
      </c>
      <c r="AK252" s="23">
        <v>185461.80000000005</v>
      </c>
      <c r="AL252" s="23">
        <v>186008</v>
      </c>
      <c r="AM252" s="23">
        <v>187052.2</v>
      </c>
      <c r="AN252" s="23">
        <v>188096.40000000002</v>
      </c>
      <c r="AO252" s="23">
        <v>189140.60000000003</v>
      </c>
      <c r="AP252" s="23">
        <v>190184.80000000005</v>
      </c>
      <c r="AQ252" s="24">
        <v>191229</v>
      </c>
      <c r="AR252" s="23">
        <v>191814.40000000002</v>
      </c>
      <c r="AS252" s="23">
        <v>192399.80000000005</v>
      </c>
      <c r="AT252" s="23">
        <v>192985.20000000007</v>
      </c>
      <c r="AU252" s="23">
        <v>193570.60000000009</v>
      </c>
      <c r="AV252" s="23">
        <v>194156</v>
      </c>
      <c r="AW252" s="23">
        <v>194698.33333333331</v>
      </c>
      <c r="AX252" s="23">
        <v>195240.66666666663</v>
      </c>
      <c r="AY252" s="23">
        <v>195782.99999999994</v>
      </c>
      <c r="AZ252" s="23">
        <v>196325.33333333326</v>
      </c>
      <c r="BA252" s="23">
        <v>196867.66666666666</v>
      </c>
      <c r="BB252" s="23">
        <v>197500.20952380952</v>
      </c>
      <c r="BC252" s="23">
        <v>198132.75238095238</v>
      </c>
      <c r="BD252" s="23">
        <v>198765.29523809525</v>
      </c>
      <c r="BE252" s="23">
        <v>199397.83809523811</v>
      </c>
      <c r="BF252" s="23">
        <v>200030.38095238095</v>
      </c>
      <c r="BG252" s="23">
        <v>200662.92380952381</v>
      </c>
      <c r="BH252" s="23">
        <v>201295.46666666667</v>
      </c>
      <c r="BI252" s="23">
        <v>201928.00952380954</v>
      </c>
      <c r="BJ252" s="23">
        <v>202560.5523809524</v>
      </c>
      <c r="BK252" s="24">
        <v>203193.09523809524</v>
      </c>
    </row>
    <row r="253" spans="1:63" x14ac:dyDescent="0.2">
      <c r="A253" s="104">
        <v>253</v>
      </c>
      <c r="B253" s="21" t="s">
        <v>20</v>
      </c>
      <c r="C253" s="23">
        <v>551336.59649391694</v>
      </c>
      <c r="D253" s="23">
        <v>578728.90099960356</v>
      </c>
      <c r="E253" s="23">
        <v>596789.40207353735</v>
      </c>
      <c r="F253" s="23">
        <v>607301.89530799375</v>
      </c>
      <c r="G253" s="23">
        <v>614318.21422693832</v>
      </c>
      <c r="H253" s="23">
        <v>622160.69271118892</v>
      </c>
      <c r="I253" s="23">
        <v>633133.16296031931</v>
      </c>
      <c r="J253" s="23">
        <v>645687.73125988536</v>
      </c>
      <c r="K253" s="23">
        <v>658168.91139155102</v>
      </c>
      <c r="L253" s="23">
        <v>674340.5653835613</v>
      </c>
      <c r="M253" s="23">
        <v>689217.64518445928</v>
      </c>
      <c r="N253" s="23">
        <v>704962.54323457705</v>
      </c>
      <c r="O253" s="23">
        <v>717599.32489353104</v>
      </c>
      <c r="P253" s="23">
        <v>734972.4914899139</v>
      </c>
      <c r="Q253" s="23">
        <v>752582.76345202036</v>
      </c>
      <c r="R253" s="23">
        <v>767062.53886563983</v>
      </c>
      <c r="S253" s="23">
        <v>778092.95270645921</v>
      </c>
      <c r="T253" s="23">
        <v>785839.03094617231</v>
      </c>
      <c r="U253" s="23">
        <v>788820.49493806215</v>
      </c>
      <c r="V253" s="23">
        <v>788612.62301179289</v>
      </c>
      <c r="W253" s="23">
        <v>793681.1654471379</v>
      </c>
      <c r="X253" s="23">
        <v>798503.70279067091</v>
      </c>
      <c r="Y253" s="23">
        <v>801849.86874642363</v>
      </c>
      <c r="Z253" s="69">
        <v>804963.15621150797</v>
      </c>
      <c r="AA253" s="18">
        <v>810907.83605116676</v>
      </c>
      <c r="AB253" s="18">
        <v>821339.19670930563</v>
      </c>
      <c r="AC253" s="18">
        <v>831770.5573674445</v>
      </c>
      <c r="AD253" s="18">
        <v>842201.91802558338</v>
      </c>
      <c r="AE253" s="18">
        <v>852633.27868372225</v>
      </c>
      <c r="AF253" s="18">
        <v>863064.63934186113</v>
      </c>
      <c r="AG253" s="23">
        <v>873496</v>
      </c>
      <c r="AH253" s="23">
        <v>885073.39999999991</v>
      </c>
      <c r="AI253" s="23">
        <v>896650.79999999981</v>
      </c>
      <c r="AJ253" s="23">
        <v>908228.19999999972</v>
      </c>
      <c r="AK253" s="23">
        <v>919805.59999999963</v>
      </c>
      <c r="AL253" s="23">
        <v>931383</v>
      </c>
      <c r="AM253" s="23">
        <v>941908.39999999991</v>
      </c>
      <c r="AN253" s="23">
        <v>952433.79999999981</v>
      </c>
      <c r="AO253" s="23">
        <v>962959.19999999972</v>
      </c>
      <c r="AP253" s="23">
        <v>973484.59999999963</v>
      </c>
      <c r="AQ253" s="24">
        <v>984010</v>
      </c>
      <c r="AR253" s="23">
        <v>995503.39999999991</v>
      </c>
      <c r="AS253" s="23">
        <v>1006996.7999999998</v>
      </c>
      <c r="AT253" s="23">
        <v>1018490.1999999997</v>
      </c>
      <c r="AU253" s="23">
        <v>1029983.5999999996</v>
      </c>
      <c r="AV253" s="23">
        <v>1041477</v>
      </c>
      <c r="AW253" s="23">
        <v>1050137.0666666667</v>
      </c>
      <c r="AX253" s="23">
        <v>1058797.1333333335</v>
      </c>
      <c r="AY253" s="23">
        <v>1067457.2000000004</v>
      </c>
      <c r="AZ253" s="23">
        <v>1076117.2666666673</v>
      </c>
      <c r="BA253" s="23">
        <v>1084777.3333333335</v>
      </c>
      <c r="BB253" s="23">
        <v>1094794.3333333335</v>
      </c>
      <c r="BC253" s="23">
        <v>1104811.3333333335</v>
      </c>
      <c r="BD253" s="23">
        <v>1114828.3333333335</v>
      </c>
      <c r="BE253" s="23">
        <v>1124845.3333333335</v>
      </c>
      <c r="BF253" s="23">
        <v>1134862.3333333335</v>
      </c>
      <c r="BG253" s="23">
        <v>1144879.3333333335</v>
      </c>
      <c r="BH253" s="23">
        <v>1154896.3333333335</v>
      </c>
      <c r="BI253" s="23">
        <v>1164913.3333333335</v>
      </c>
      <c r="BJ253" s="23">
        <v>1174930.3333333335</v>
      </c>
      <c r="BK253" s="24">
        <v>1184947.3333333335</v>
      </c>
    </row>
    <row r="254" spans="1:63" x14ac:dyDescent="0.2">
      <c r="A254" s="104">
        <v>254</v>
      </c>
      <c r="B254" s="21" t="s">
        <v>21</v>
      </c>
      <c r="C254" s="23">
        <v>58389.145700143796</v>
      </c>
      <c r="D254" s="23">
        <v>59479.130973424675</v>
      </c>
      <c r="E254" s="23">
        <v>60645.444687106487</v>
      </c>
      <c r="F254" s="23">
        <v>61273.772916173111</v>
      </c>
      <c r="G254" s="23">
        <v>61900.000102190497</v>
      </c>
      <c r="H254" s="23">
        <v>62335.664711803031</v>
      </c>
      <c r="I254" s="23">
        <v>62856.562973928252</v>
      </c>
      <c r="J254" s="23">
        <v>63868.603495333708</v>
      </c>
      <c r="K254" s="23">
        <v>64907.833874209915</v>
      </c>
      <c r="L254" s="23">
        <v>66296.484533152368</v>
      </c>
      <c r="M254" s="23">
        <v>67477.55984853972</v>
      </c>
      <c r="N254" s="23">
        <v>67877.219831180933</v>
      </c>
      <c r="O254" s="23">
        <v>68235.70901682059</v>
      </c>
      <c r="P254" s="23">
        <v>68463.165402461833</v>
      </c>
      <c r="Q254" s="23">
        <v>68428.480970916455</v>
      </c>
      <c r="R254" s="23">
        <v>68083.562838842248</v>
      </c>
      <c r="S254" s="23">
        <v>67674.974806917919</v>
      </c>
      <c r="T254" s="23">
        <v>67327.958825303998</v>
      </c>
      <c r="U254" s="23">
        <v>67230.919607702221</v>
      </c>
      <c r="V254" s="23">
        <v>67033.3963960822</v>
      </c>
      <c r="W254" s="23">
        <v>67042.236528548849</v>
      </c>
      <c r="X254" s="23">
        <v>67197.365513099561</v>
      </c>
      <c r="Y254" s="23">
        <v>67673.791625455589</v>
      </c>
      <c r="Z254" s="69">
        <v>68024.919303780334</v>
      </c>
      <c r="AA254" s="18">
        <v>68303.194967284478</v>
      </c>
      <c r="AB254" s="18">
        <v>68577.995806070394</v>
      </c>
      <c r="AC254" s="18">
        <v>68852.796644856309</v>
      </c>
      <c r="AD254" s="18">
        <v>69127.597483642225</v>
      </c>
      <c r="AE254" s="18">
        <v>69402.39832242814</v>
      </c>
      <c r="AF254" s="18">
        <v>69677.199161214055</v>
      </c>
      <c r="AG254" s="23">
        <v>69952</v>
      </c>
      <c r="AH254" s="23">
        <v>70255</v>
      </c>
      <c r="AI254" s="23">
        <v>70558</v>
      </c>
      <c r="AJ254" s="23">
        <v>70861</v>
      </c>
      <c r="AK254" s="23">
        <v>71164</v>
      </c>
      <c r="AL254" s="23">
        <v>71467</v>
      </c>
      <c r="AM254" s="23">
        <v>71858.399999999994</v>
      </c>
      <c r="AN254" s="23">
        <v>72249.799999999988</v>
      </c>
      <c r="AO254" s="23">
        <v>72641.199999999983</v>
      </c>
      <c r="AP254" s="23">
        <v>73032.599999999977</v>
      </c>
      <c r="AQ254" s="24">
        <v>73424</v>
      </c>
      <c r="AR254" s="23">
        <v>73743.600000000006</v>
      </c>
      <c r="AS254" s="23">
        <v>74063.200000000012</v>
      </c>
      <c r="AT254" s="23">
        <v>74382.800000000017</v>
      </c>
      <c r="AU254" s="23">
        <v>74702.400000000023</v>
      </c>
      <c r="AV254" s="23">
        <v>75022</v>
      </c>
      <c r="AW254" s="23">
        <v>75306.693333333329</v>
      </c>
      <c r="AX254" s="23">
        <v>75591.386666666658</v>
      </c>
      <c r="AY254" s="23">
        <v>75876.079999999987</v>
      </c>
      <c r="AZ254" s="23">
        <v>76160.773333333316</v>
      </c>
      <c r="BA254" s="23">
        <v>76445.466666666674</v>
      </c>
      <c r="BB254" s="23">
        <v>76756.340952380968</v>
      </c>
      <c r="BC254" s="23">
        <v>77067.215238095261</v>
      </c>
      <c r="BD254" s="23">
        <v>77378.089523809555</v>
      </c>
      <c r="BE254" s="23">
        <v>77688.963809523848</v>
      </c>
      <c r="BF254" s="23">
        <v>77999.838095238098</v>
      </c>
      <c r="BG254" s="23">
        <v>78310.712380952391</v>
      </c>
      <c r="BH254" s="23">
        <v>78621.586666666684</v>
      </c>
      <c r="BI254" s="23">
        <v>78932.460952380978</v>
      </c>
      <c r="BJ254" s="23">
        <v>79243.335238095271</v>
      </c>
      <c r="BK254" s="24">
        <v>79554.209523809521</v>
      </c>
    </row>
    <row r="255" spans="1:63" x14ac:dyDescent="0.2">
      <c r="A255" s="104">
        <v>255</v>
      </c>
      <c r="B255" s="21" t="s">
        <v>22</v>
      </c>
      <c r="C255" s="23">
        <v>416360.58094676968</v>
      </c>
      <c r="D255" s="23">
        <v>421008.54795008845</v>
      </c>
      <c r="E255" s="23">
        <v>426125.67172144225</v>
      </c>
      <c r="F255" s="23">
        <v>427416.59620197531</v>
      </c>
      <c r="G255" s="23">
        <v>428675.16190492793</v>
      </c>
      <c r="H255" s="23">
        <v>428606.24113896897</v>
      </c>
      <c r="I255" s="23">
        <v>429120.94929243054</v>
      </c>
      <c r="J255" s="23">
        <v>432958.55508215458</v>
      </c>
      <c r="K255" s="23">
        <v>436926.24732622947</v>
      </c>
      <c r="L255" s="23">
        <v>443175.35659919516</v>
      </c>
      <c r="M255" s="23">
        <v>450166.73695025221</v>
      </c>
      <c r="N255" s="23">
        <v>454161.82320175139</v>
      </c>
      <c r="O255" s="23">
        <v>457907.34832830064</v>
      </c>
      <c r="P255" s="23">
        <v>460796.36036137462</v>
      </c>
      <c r="Q255" s="23">
        <v>461936.22067601635</v>
      </c>
      <c r="R255" s="23">
        <v>460985.6359038041</v>
      </c>
      <c r="S255" s="23">
        <v>459600.22151049378</v>
      </c>
      <c r="T255" s="23">
        <v>458629.14292448148</v>
      </c>
      <c r="U255" s="23">
        <v>459363.46293984784</v>
      </c>
      <c r="V255" s="23">
        <v>459416.93937354797</v>
      </c>
      <c r="W255" s="23">
        <v>460183.64331396512</v>
      </c>
      <c r="X255" s="23">
        <v>461433.72158624185</v>
      </c>
      <c r="Y255" s="23">
        <v>464892.19833044312</v>
      </c>
      <c r="Z255" s="69">
        <v>467492.57416074345</v>
      </c>
      <c r="AA255" s="18">
        <v>469594.39258583699</v>
      </c>
      <c r="AB255" s="18">
        <v>471678.99382153084</v>
      </c>
      <c r="AC255" s="18">
        <v>473763.59505722468</v>
      </c>
      <c r="AD255" s="18">
        <v>475848.19629291852</v>
      </c>
      <c r="AE255" s="18">
        <v>477932.79752861237</v>
      </c>
      <c r="AF255" s="18">
        <v>480017.39876430621</v>
      </c>
      <c r="AG255" s="23">
        <v>482102</v>
      </c>
      <c r="AH255" s="23">
        <v>484461</v>
      </c>
      <c r="AI255" s="23">
        <v>486820</v>
      </c>
      <c r="AJ255" s="23">
        <v>489179</v>
      </c>
      <c r="AK255" s="23">
        <v>491538</v>
      </c>
      <c r="AL255" s="23">
        <v>493897</v>
      </c>
      <c r="AM255" s="23">
        <v>497994</v>
      </c>
      <c r="AN255" s="23">
        <v>502091</v>
      </c>
      <c r="AO255" s="23">
        <v>506188</v>
      </c>
      <c r="AP255" s="23">
        <v>510285</v>
      </c>
      <c r="AQ255" s="24">
        <v>514382</v>
      </c>
      <c r="AR255" s="23">
        <v>516860.4</v>
      </c>
      <c r="AS255" s="23">
        <v>519338.80000000005</v>
      </c>
      <c r="AT255" s="23">
        <v>521817.20000000007</v>
      </c>
      <c r="AU255" s="23">
        <v>524295.60000000009</v>
      </c>
      <c r="AV255" s="23">
        <v>526774</v>
      </c>
      <c r="AW255" s="23">
        <v>529189.62666666671</v>
      </c>
      <c r="AX255" s="23">
        <v>531605.25333333341</v>
      </c>
      <c r="AY255" s="23">
        <v>534020.88000000012</v>
      </c>
      <c r="AZ255" s="23">
        <v>536436.50666666683</v>
      </c>
      <c r="BA255" s="23">
        <v>538852.1333333333</v>
      </c>
      <c r="BB255" s="23">
        <v>541558.00761904754</v>
      </c>
      <c r="BC255" s="23">
        <v>544263.88190476177</v>
      </c>
      <c r="BD255" s="23">
        <v>546969.75619047601</v>
      </c>
      <c r="BE255" s="23">
        <v>549675.63047619024</v>
      </c>
      <c r="BF255" s="23">
        <v>552381.50476190471</v>
      </c>
      <c r="BG255" s="23">
        <v>555087.37904761895</v>
      </c>
      <c r="BH255" s="23">
        <v>557793.25333333318</v>
      </c>
      <c r="BI255" s="23">
        <v>560499.12761904742</v>
      </c>
      <c r="BJ255" s="23">
        <v>563205.00190476165</v>
      </c>
      <c r="BK255" s="24">
        <v>565910.87619047624</v>
      </c>
    </row>
    <row r="256" spans="1:63" x14ac:dyDescent="0.2">
      <c r="A256" s="104">
        <v>256</v>
      </c>
      <c r="B256" s="21" t="s">
        <v>23</v>
      </c>
      <c r="C256" s="23">
        <v>3428227.6080482407</v>
      </c>
      <c r="D256" s="23">
        <v>3459834.1626470722</v>
      </c>
      <c r="E256" s="23">
        <v>3495151.4315308891</v>
      </c>
      <c r="F256" s="23">
        <v>3498994.0794107923</v>
      </c>
      <c r="G256" s="23">
        <v>3502541.351113582</v>
      </c>
      <c r="H256" s="23">
        <v>3495233.2191794701</v>
      </c>
      <c r="I256" s="23">
        <v>3492687.2092164913</v>
      </c>
      <c r="J256" s="23">
        <v>3517128.1941785733</v>
      </c>
      <c r="K256" s="23">
        <v>3542513.2819214831</v>
      </c>
      <c r="L256" s="23">
        <v>3586245.5038865474</v>
      </c>
      <c r="M256" s="23">
        <v>3642035.8728772663</v>
      </c>
      <c r="N256" s="23">
        <v>3679878.8033021707</v>
      </c>
      <c r="O256" s="23">
        <v>3715802.2481998671</v>
      </c>
      <c r="P256" s="23">
        <v>3744864.6573997708</v>
      </c>
      <c r="Q256" s="23">
        <v>3759769.5569102047</v>
      </c>
      <c r="R256" s="23">
        <v>3757670.9326819973</v>
      </c>
      <c r="S256" s="23">
        <v>3752007.883902627</v>
      </c>
      <c r="T256" s="23">
        <v>3749707.0657497817</v>
      </c>
      <c r="U256" s="23">
        <v>3761355.1596579729</v>
      </c>
      <c r="V256" s="23">
        <v>3767446.7218554597</v>
      </c>
      <c r="W256" s="23">
        <v>3776568.8962499769</v>
      </c>
      <c r="X256" s="23">
        <v>3785381.1925561042</v>
      </c>
      <c r="Y256" s="23">
        <v>3812292.2127992911</v>
      </c>
      <c r="Z256" s="69">
        <v>3832144.2582646096</v>
      </c>
      <c r="AA256" s="18">
        <v>3847891.4971766584</v>
      </c>
      <c r="AB256" s="18">
        <v>3863439.9143138821</v>
      </c>
      <c r="AC256" s="18">
        <v>3878988.3314511059</v>
      </c>
      <c r="AD256" s="18">
        <v>3894536.7485883296</v>
      </c>
      <c r="AE256" s="18">
        <v>3910085.1657255534</v>
      </c>
      <c r="AF256" s="18">
        <v>3925633.5828627772</v>
      </c>
      <c r="AG256" s="23">
        <v>3941182</v>
      </c>
      <c r="AH256" s="23">
        <v>3969246</v>
      </c>
      <c r="AI256" s="23">
        <v>3997310</v>
      </c>
      <c r="AJ256" s="23">
        <v>4025374</v>
      </c>
      <c r="AK256" s="23">
        <v>4053438</v>
      </c>
      <c r="AL256" s="23">
        <v>4081502</v>
      </c>
      <c r="AM256" s="23">
        <v>4089661.8</v>
      </c>
      <c r="AN256" s="23">
        <v>4097821.5999999996</v>
      </c>
      <c r="AO256" s="23">
        <v>4105981.3999999994</v>
      </c>
      <c r="AP256" s="23">
        <v>4114141.1999999993</v>
      </c>
      <c r="AQ256" s="24">
        <v>4122301</v>
      </c>
      <c r="AR256" s="23">
        <v>4150391.8</v>
      </c>
      <c r="AS256" s="23">
        <v>4178482.5999999996</v>
      </c>
      <c r="AT256" s="23">
        <v>4206573.3999999994</v>
      </c>
      <c r="AU256" s="23">
        <v>4234664.2</v>
      </c>
      <c r="AV256" s="23">
        <v>4262755</v>
      </c>
      <c r="AW256" s="23">
        <v>4280594.586666666</v>
      </c>
      <c r="AX256" s="23">
        <v>4298434.1733333319</v>
      </c>
      <c r="AY256" s="23">
        <v>4316273.7599999979</v>
      </c>
      <c r="AZ256" s="23">
        <v>4334113.3466666639</v>
      </c>
      <c r="BA256" s="23">
        <v>4351952.9333333336</v>
      </c>
      <c r="BB256" s="23">
        <v>4372232.139047619</v>
      </c>
      <c r="BC256" s="23">
        <v>4392511.3447619043</v>
      </c>
      <c r="BD256" s="23">
        <v>4412790.5504761897</v>
      </c>
      <c r="BE256" s="23">
        <v>4433069.7561904751</v>
      </c>
      <c r="BF256" s="23">
        <v>4453348.9619047623</v>
      </c>
      <c r="BG256" s="23">
        <v>4473628.1676190477</v>
      </c>
      <c r="BH256" s="23">
        <v>4493907.3733333331</v>
      </c>
      <c r="BI256" s="23">
        <v>4514186.5790476184</v>
      </c>
      <c r="BJ256" s="23">
        <v>4534465.7847619038</v>
      </c>
      <c r="BK256" s="24">
        <v>4554744.9904761901</v>
      </c>
    </row>
    <row r="257" spans="1:63" x14ac:dyDescent="0.2">
      <c r="A257" s="104">
        <v>257</v>
      </c>
      <c r="B257" s="21" t="s">
        <v>24</v>
      </c>
      <c r="C257" s="23">
        <v>1708101.0004155056</v>
      </c>
      <c r="D257" s="23">
        <v>1741861.1078370081</v>
      </c>
      <c r="E257" s="23">
        <v>1780038.9269654043</v>
      </c>
      <c r="F257" s="23">
        <v>1808035.3635616414</v>
      </c>
      <c r="G257" s="23">
        <v>1826619.6588658832</v>
      </c>
      <c r="H257" s="23">
        <v>1847700.1367635508</v>
      </c>
      <c r="I257" s="23">
        <v>1877879.4651244043</v>
      </c>
      <c r="J257" s="23">
        <v>1916528.4105211417</v>
      </c>
      <c r="K257" s="23">
        <v>1952719.1902786496</v>
      </c>
      <c r="L257" s="23">
        <v>1991209.0981885127</v>
      </c>
      <c r="M257" s="23">
        <v>2030106.4450729063</v>
      </c>
      <c r="N257" s="23">
        <v>2059900.2368043202</v>
      </c>
      <c r="O257" s="23">
        <v>2081597.4433374938</v>
      </c>
      <c r="P257" s="23">
        <v>2103905.4148918791</v>
      </c>
      <c r="Q257" s="23">
        <v>2120180.3979209084</v>
      </c>
      <c r="R257" s="23">
        <v>2124941.5152901751</v>
      </c>
      <c r="S257" s="23">
        <v>2127988.2608361701</v>
      </c>
      <c r="T257" s="23">
        <v>2139768.0414006198</v>
      </c>
      <c r="U257" s="23">
        <v>2156333.5838545826</v>
      </c>
      <c r="V257" s="23">
        <v>2172272.0183415315</v>
      </c>
      <c r="W257" s="23">
        <v>2187813.7072367631</v>
      </c>
      <c r="X257" s="23">
        <v>2208764.6591746067</v>
      </c>
      <c r="Y257" s="23">
        <v>2228088.0300020622</v>
      </c>
      <c r="Z257" s="69">
        <v>2246606.3777830619</v>
      </c>
      <c r="AA257" s="18">
        <v>2270407.1606886443</v>
      </c>
      <c r="AB257" s="18">
        <v>2286235.1339072036</v>
      </c>
      <c r="AC257" s="18">
        <v>2302063.1071257629</v>
      </c>
      <c r="AD257" s="18">
        <v>2317891.0803443221</v>
      </c>
      <c r="AE257" s="18">
        <v>2333719.0535628814</v>
      </c>
      <c r="AF257" s="18">
        <v>2349547.0267814407</v>
      </c>
      <c r="AG257" s="23">
        <v>2365375</v>
      </c>
      <c r="AH257" s="23">
        <v>2375572</v>
      </c>
      <c r="AI257" s="23">
        <v>2385769</v>
      </c>
      <c r="AJ257" s="23">
        <v>2395966</v>
      </c>
      <c r="AK257" s="23">
        <v>2406163</v>
      </c>
      <c r="AL257" s="23">
        <v>2416360</v>
      </c>
      <c r="AM257" s="23">
        <v>2424428.4000000004</v>
      </c>
      <c r="AN257" s="23">
        <v>2432496.8000000007</v>
      </c>
      <c r="AO257" s="23">
        <v>2440565.2000000011</v>
      </c>
      <c r="AP257" s="23">
        <v>2448633.6000000015</v>
      </c>
      <c r="AQ257" s="24">
        <v>2456702</v>
      </c>
      <c r="AR257" s="23">
        <v>2457194.5999999996</v>
      </c>
      <c r="AS257" s="23">
        <v>2457687.1999999993</v>
      </c>
      <c r="AT257" s="23">
        <v>2458179.7999999989</v>
      </c>
      <c r="AU257" s="23">
        <v>2458672.3999999985</v>
      </c>
      <c r="AV257" s="23">
        <v>2459165</v>
      </c>
      <c r="AW257" s="23">
        <v>2478059.08</v>
      </c>
      <c r="AX257" s="23">
        <v>2496953.16</v>
      </c>
      <c r="AY257" s="23">
        <v>2515847.2400000002</v>
      </c>
      <c r="AZ257" s="23">
        <v>2534741.3200000003</v>
      </c>
      <c r="BA257" s="23">
        <v>2553635.4</v>
      </c>
      <c r="BB257" s="23">
        <v>2564595.594285714</v>
      </c>
      <c r="BC257" s="23">
        <v>2575555.788571428</v>
      </c>
      <c r="BD257" s="23">
        <v>2586515.9828571421</v>
      </c>
      <c r="BE257" s="23">
        <v>2597476.1771428562</v>
      </c>
      <c r="BF257" s="23">
        <v>2608436.3714285716</v>
      </c>
      <c r="BG257" s="23">
        <v>2619396.5657142857</v>
      </c>
      <c r="BH257" s="23">
        <v>2630356.7599999998</v>
      </c>
      <c r="BI257" s="23">
        <v>2641316.9542857138</v>
      </c>
      <c r="BJ257" s="23">
        <v>2652277.1485714279</v>
      </c>
      <c r="BK257" s="24">
        <v>2663237.3428571429</v>
      </c>
    </row>
    <row r="258" spans="1:63" x14ac:dyDescent="0.2">
      <c r="A258" s="104">
        <v>258</v>
      </c>
      <c r="B258" s="21" t="s">
        <v>25</v>
      </c>
      <c r="C258" s="23">
        <v>146348.92687260007</v>
      </c>
      <c r="D258" s="23">
        <v>147020.52595869688</v>
      </c>
      <c r="E258" s="23">
        <v>147832.98333464831</v>
      </c>
      <c r="F258" s="23">
        <v>147302.7247626743</v>
      </c>
      <c r="G258" s="23">
        <v>146754.81295059546</v>
      </c>
      <c r="H258" s="23">
        <v>145749.04996558026</v>
      </c>
      <c r="I258" s="23">
        <v>144940.05952067379</v>
      </c>
      <c r="J258" s="23">
        <v>145242.75332204771</v>
      </c>
      <c r="K258" s="23">
        <v>145570.48951458896</v>
      </c>
      <c r="L258" s="23">
        <v>146634.16587277997</v>
      </c>
      <c r="M258" s="23">
        <v>148739.38198710451</v>
      </c>
      <c r="N258" s="23">
        <v>150684.64162694587</v>
      </c>
      <c r="O258" s="23">
        <v>152558.94992625574</v>
      </c>
      <c r="P258" s="23">
        <v>154158.25193354674</v>
      </c>
      <c r="Q258" s="23">
        <v>155179.1562055329</v>
      </c>
      <c r="R258" s="23">
        <v>155499.28430597583</v>
      </c>
      <c r="S258" s="23">
        <v>155670.70385912832</v>
      </c>
      <c r="T258" s="23">
        <v>155980.39598095344</v>
      </c>
      <c r="U258" s="23">
        <v>156870.97980822306</v>
      </c>
      <c r="V258" s="23">
        <v>157531.37285103108</v>
      </c>
      <c r="W258" s="23">
        <v>158116.33001506102</v>
      </c>
      <c r="X258" s="23">
        <v>158537.58034317757</v>
      </c>
      <c r="Y258" s="23">
        <v>159717.47893917537</v>
      </c>
      <c r="Z258" s="69">
        <v>160602.44079629806</v>
      </c>
      <c r="AA258" s="18">
        <v>161316.02298102493</v>
      </c>
      <c r="AB258" s="18">
        <v>162023.35248418743</v>
      </c>
      <c r="AC258" s="18">
        <v>162730.68198734993</v>
      </c>
      <c r="AD258" s="18">
        <v>163438.01149051244</v>
      </c>
      <c r="AE258" s="18">
        <v>164145.34099367494</v>
      </c>
      <c r="AF258" s="18">
        <v>164852.67049683744</v>
      </c>
      <c r="AG258" s="23">
        <v>165560</v>
      </c>
      <c r="AH258" s="23">
        <v>166355.59999999998</v>
      </c>
      <c r="AI258" s="23">
        <v>167151.19999999995</v>
      </c>
      <c r="AJ258" s="23">
        <v>167946.79999999993</v>
      </c>
      <c r="AK258" s="23">
        <v>168742.39999999991</v>
      </c>
      <c r="AL258" s="23">
        <v>169538</v>
      </c>
      <c r="AM258" s="23">
        <v>171118.40000000002</v>
      </c>
      <c r="AN258" s="23">
        <v>172698.80000000005</v>
      </c>
      <c r="AO258" s="23">
        <v>174279.20000000007</v>
      </c>
      <c r="AP258" s="23">
        <v>175859.60000000009</v>
      </c>
      <c r="AQ258" s="24">
        <v>177440</v>
      </c>
      <c r="AR258" s="23">
        <v>178280</v>
      </c>
      <c r="AS258" s="23">
        <v>179120</v>
      </c>
      <c r="AT258" s="23">
        <v>179960</v>
      </c>
      <c r="AU258" s="23">
        <v>180800</v>
      </c>
      <c r="AV258" s="23">
        <v>181640</v>
      </c>
      <c r="AW258" s="23">
        <v>182476.66666666669</v>
      </c>
      <c r="AX258" s="23">
        <v>183313.33333333337</v>
      </c>
      <c r="AY258" s="23">
        <v>184150.00000000006</v>
      </c>
      <c r="AZ258" s="23">
        <v>184986.66666666674</v>
      </c>
      <c r="BA258" s="23">
        <v>185823.33333333334</v>
      </c>
      <c r="BB258" s="23">
        <v>186779.13333333333</v>
      </c>
      <c r="BC258" s="23">
        <v>187734.93333333332</v>
      </c>
      <c r="BD258" s="23">
        <v>188690.73333333331</v>
      </c>
      <c r="BE258" s="23">
        <v>189646.5333333333</v>
      </c>
      <c r="BF258" s="23">
        <v>190602.33333333334</v>
      </c>
      <c r="BG258" s="23">
        <v>191558.13333333333</v>
      </c>
      <c r="BH258" s="23">
        <v>192513.93333333332</v>
      </c>
      <c r="BI258" s="23">
        <v>193469.73333333331</v>
      </c>
      <c r="BJ258" s="23">
        <v>194425.5333333333</v>
      </c>
      <c r="BK258" s="24">
        <v>195381.33333333334</v>
      </c>
    </row>
    <row r="259" spans="1:63" x14ac:dyDescent="0.2">
      <c r="A259" s="104">
        <v>259</v>
      </c>
      <c r="B259" s="21" t="s">
        <v>26</v>
      </c>
      <c r="C259" s="23">
        <v>2320364.295420879</v>
      </c>
      <c r="D259" s="23">
        <v>2368480.9960250915</v>
      </c>
      <c r="E259" s="23">
        <v>2403595.2851375239</v>
      </c>
      <c r="F259" s="23">
        <v>2412855.7279064027</v>
      </c>
      <c r="G259" s="23">
        <v>2427149.4036647025</v>
      </c>
      <c r="H259" s="23">
        <v>2433184.7871997701</v>
      </c>
      <c r="I259" s="23">
        <v>2446305.1940102852</v>
      </c>
      <c r="J259" s="23">
        <v>2497845.4964302704</v>
      </c>
      <c r="K259" s="23">
        <v>2542663.4390743063</v>
      </c>
      <c r="L259" s="23">
        <v>2592131.9043177781</v>
      </c>
      <c r="M259" s="23">
        <v>2641778.7872790825</v>
      </c>
      <c r="N259" s="23">
        <v>2680489.218711704</v>
      </c>
      <c r="O259" s="23">
        <v>2717909.7108384445</v>
      </c>
      <c r="P259" s="23">
        <v>2748942.3162324633</v>
      </c>
      <c r="Q259" s="23">
        <v>2766816.0682045589</v>
      </c>
      <c r="R259" s="23">
        <v>2772844.5929553611</v>
      </c>
      <c r="S259" s="23">
        <v>2784412.8191767139</v>
      </c>
      <c r="T259" s="23">
        <v>2813403.0998035148</v>
      </c>
      <c r="U259" s="23">
        <v>2847752.0698403344</v>
      </c>
      <c r="V259" s="23">
        <v>2872084.4175523911</v>
      </c>
      <c r="W259" s="23">
        <v>2895526.4848506446</v>
      </c>
      <c r="X259" s="23">
        <v>2919745.5728664696</v>
      </c>
      <c r="Y259" s="23">
        <v>2948506.6059751385</v>
      </c>
      <c r="Z259" s="69">
        <v>2973343.209912857</v>
      </c>
      <c r="AA259" s="18">
        <v>3009591.7437068885</v>
      </c>
      <c r="AB259" s="18">
        <v>3047681.7864224073</v>
      </c>
      <c r="AC259" s="18">
        <v>3085771.829137926</v>
      </c>
      <c r="AD259" s="18">
        <v>3123861.8718534447</v>
      </c>
      <c r="AE259" s="18">
        <v>3161951.9145689635</v>
      </c>
      <c r="AF259" s="18">
        <v>3200041.9572844822</v>
      </c>
      <c r="AG259" s="23">
        <v>3238132</v>
      </c>
      <c r="AH259" s="23">
        <v>3268596.2</v>
      </c>
      <c r="AI259" s="23">
        <v>3299060.4000000004</v>
      </c>
      <c r="AJ259" s="23">
        <v>3329524.6000000006</v>
      </c>
      <c r="AK259" s="23">
        <v>3359988.8000000007</v>
      </c>
      <c r="AL259" s="23">
        <v>3390453</v>
      </c>
      <c r="AM259" s="23">
        <v>3417129.4000000004</v>
      </c>
      <c r="AN259" s="23">
        <v>3443805.8000000007</v>
      </c>
      <c r="AO259" s="23">
        <v>3470482.2000000011</v>
      </c>
      <c r="AP259" s="23">
        <v>3497158.6000000015</v>
      </c>
      <c r="AQ259" s="24">
        <v>3523835</v>
      </c>
      <c r="AR259" s="23">
        <v>3546617</v>
      </c>
      <c r="AS259" s="23">
        <v>3569399</v>
      </c>
      <c r="AT259" s="23">
        <v>3592181</v>
      </c>
      <c r="AU259" s="23">
        <v>3614963</v>
      </c>
      <c r="AV259" s="23">
        <v>3637745</v>
      </c>
      <c r="AW259" s="23">
        <v>3653366.5999999996</v>
      </c>
      <c r="AX259" s="23">
        <v>3668988.1999999993</v>
      </c>
      <c r="AY259" s="23">
        <v>3684609.7999999989</v>
      </c>
      <c r="AZ259" s="23">
        <v>3700231.3999999985</v>
      </c>
      <c r="BA259" s="23">
        <v>3715853</v>
      </c>
      <c r="BB259" s="23">
        <v>3723663.8</v>
      </c>
      <c r="BC259" s="23">
        <v>3731474.5999999996</v>
      </c>
      <c r="BD259" s="23">
        <v>3739285.3999999994</v>
      </c>
      <c r="BE259" s="23">
        <v>3747096.1999999993</v>
      </c>
      <c r="BF259" s="23">
        <v>3754907</v>
      </c>
      <c r="BG259" s="23">
        <v>3762717.8</v>
      </c>
      <c r="BH259" s="23">
        <v>3770528.5999999996</v>
      </c>
      <c r="BI259" s="23">
        <v>3778339.3999999994</v>
      </c>
      <c r="BJ259" s="23">
        <v>3786150.1999999993</v>
      </c>
      <c r="BK259" s="24">
        <v>3793961</v>
      </c>
    </row>
    <row r="260" spans="1:63" x14ac:dyDescent="0.2">
      <c r="A260" s="104">
        <v>260</v>
      </c>
      <c r="B260" s="21" t="s">
        <v>27</v>
      </c>
      <c r="C260" s="23">
        <v>21905.060032514491</v>
      </c>
      <c r="D260" s="23">
        <v>22107.984590355016</v>
      </c>
      <c r="E260" s="23">
        <v>22334.534825046885</v>
      </c>
      <c r="F260" s="23">
        <v>22359.862628419185</v>
      </c>
      <c r="G260" s="23">
        <v>22383.199157570976</v>
      </c>
      <c r="H260" s="23">
        <v>22337.057269390003</v>
      </c>
      <c r="I260" s="23">
        <v>22321.241193546372</v>
      </c>
      <c r="J260" s="23">
        <v>22477.790596908879</v>
      </c>
      <c r="K260" s="23">
        <v>22640.270204657802</v>
      </c>
      <c r="L260" s="23">
        <v>22919.901161224112</v>
      </c>
      <c r="M260" s="23">
        <v>23263.351258168983</v>
      </c>
      <c r="N260" s="23">
        <v>23478.553714459238</v>
      </c>
      <c r="O260" s="23">
        <v>23681.017224531595</v>
      </c>
      <c r="P260" s="23">
        <v>23839.327008509543</v>
      </c>
      <c r="Q260" s="23">
        <v>23907.235724345686</v>
      </c>
      <c r="R260" s="23">
        <v>23866.971919952855</v>
      </c>
      <c r="S260" s="23">
        <v>23804.163626948524</v>
      </c>
      <c r="T260" s="23">
        <v>23762.782931266727</v>
      </c>
      <c r="U260" s="23">
        <v>23809.772432302037</v>
      </c>
      <c r="V260" s="23">
        <v>23821.50135840147</v>
      </c>
      <c r="W260" s="23">
        <v>23865.747353740255</v>
      </c>
      <c r="X260" s="23">
        <v>23879.524173148682</v>
      </c>
      <c r="Y260" s="23">
        <v>24006.958859460472</v>
      </c>
      <c r="Z260" s="69">
        <v>24089.301257549057</v>
      </c>
      <c r="AA260" s="18">
        <v>24145.321999759348</v>
      </c>
      <c r="AB260" s="18">
        <v>24198.434999799458</v>
      </c>
      <c r="AC260" s="18">
        <v>24251.547999839568</v>
      </c>
      <c r="AD260" s="18">
        <v>24304.660999879678</v>
      </c>
      <c r="AE260" s="18">
        <v>24357.773999919787</v>
      </c>
      <c r="AF260" s="18">
        <v>24410.886999959897</v>
      </c>
      <c r="AG260" s="23">
        <v>24464</v>
      </c>
      <c r="AH260" s="23">
        <v>24542</v>
      </c>
      <c r="AI260" s="23">
        <v>24620</v>
      </c>
      <c r="AJ260" s="23">
        <v>24698</v>
      </c>
      <c r="AK260" s="23">
        <v>24776</v>
      </c>
      <c r="AL260" s="23">
        <v>24854</v>
      </c>
      <c r="AM260" s="23">
        <v>24936.199999999997</v>
      </c>
      <c r="AN260" s="23">
        <v>25018.399999999994</v>
      </c>
      <c r="AO260" s="23">
        <v>25100.599999999991</v>
      </c>
      <c r="AP260" s="23">
        <v>25182.799999999988</v>
      </c>
      <c r="AQ260" s="24">
        <v>25265</v>
      </c>
      <c r="AR260" s="23">
        <v>25346.6</v>
      </c>
      <c r="AS260" s="23">
        <v>25428.199999999997</v>
      </c>
      <c r="AT260" s="23">
        <v>25509.799999999996</v>
      </c>
      <c r="AU260" s="23">
        <v>25591.399999999994</v>
      </c>
      <c r="AV260" s="23">
        <v>25673</v>
      </c>
      <c r="AW260" s="23">
        <v>25736.013333333336</v>
      </c>
      <c r="AX260" s="23">
        <v>25799.026666666672</v>
      </c>
      <c r="AY260" s="23">
        <v>25862.040000000008</v>
      </c>
      <c r="AZ260" s="23">
        <v>25925.053333333344</v>
      </c>
      <c r="BA260" s="23">
        <v>25988.066666666666</v>
      </c>
      <c r="BB260" s="23">
        <v>26060.689523809524</v>
      </c>
      <c r="BC260" s="23">
        <v>26133.312380952382</v>
      </c>
      <c r="BD260" s="23">
        <v>26205.93523809524</v>
      </c>
      <c r="BE260" s="23">
        <v>26278.558095238099</v>
      </c>
      <c r="BF260" s="23">
        <v>26351.180952380953</v>
      </c>
      <c r="BG260" s="23">
        <v>26423.803809523812</v>
      </c>
      <c r="BH260" s="23">
        <v>26496.42666666667</v>
      </c>
      <c r="BI260" s="23">
        <v>26569.049523809528</v>
      </c>
      <c r="BJ260" s="23">
        <v>26641.672380952386</v>
      </c>
      <c r="BK260" s="24">
        <v>26714.295238095237</v>
      </c>
    </row>
    <row r="261" spans="1:63" x14ac:dyDescent="0.2">
      <c r="A261" s="104">
        <v>261</v>
      </c>
      <c r="B261" s="21" t="s">
        <v>28</v>
      </c>
      <c r="C261" s="23">
        <v>12855.921896212158</v>
      </c>
      <c r="D261" s="23">
        <v>12915.886388959301</v>
      </c>
      <c r="E261" s="23">
        <v>12988.17233867938</v>
      </c>
      <c r="F261" s="23">
        <v>12942.42918859149</v>
      </c>
      <c r="G261" s="23">
        <v>12895.064121973395</v>
      </c>
      <c r="H261" s="23">
        <v>12807.394914502027</v>
      </c>
      <c r="I261" s="23">
        <v>12736.941632205369</v>
      </c>
      <c r="J261" s="23">
        <v>12764.110283266078</v>
      </c>
      <c r="K261" s="23">
        <v>12793.413051477761</v>
      </c>
      <c r="L261" s="23">
        <v>12887.327506531041</v>
      </c>
      <c r="M261" s="23">
        <v>13041.906256074322</v>
      </c>
      <c r="N261" s="23">
        <v>13150.698868701884</v>
      </c>
      <c r="O261" s="23">
        <v>13252.135599846202</v>
      </c>
      <c r="P261" s="23">
        <v>13328.671361011598</v>
      </c>
      <c r="Q261" s="23">
        <v>13354.539251821854</v>
      </c>
      <c r="R261" s="23">
        <v>13319.958342646758</v>
      </c>
      <c r="S261" s="23">
        <v>13272.837936757309</v>
      </c>
      <c r="T261" s="23">
        <v>13237.708241858278</v>
      </c>
      <c r="U261" s="23">
        <v>13251.794897877564</v>
      </c>
      <c r="V261" s="23">
        <v>13246.216920676197</v>
      </c>
      <c r="W261" s="23">
        <v>13264.752491454123</v>
      </c>
      <c r="X261" s="23">
        <v>13244.039184708208</v>
      </c>
      <c r="Y261" s="23">
        <v>13286.011879482741</v>
      </c>
      <c r="Z261" s="69">
        <v>13302.593162552441</v>
      </c>
      <c r="AA261" s="18">
        <v>13304.284900852856</v>
      </c>
      <c r="AB261" s="18">
        <v>13303.237417377379</v>
      </c>
      <c r="AC261" s="18">
        <v>13302.189933901904</v>
      </c>
      <c r="AD261" s="18">
        <v>13301.142450426429</v>
      </c>
      <c r="AE261" s="18">
        <v>13300.094966950954</v>
      </c>
      <c r="AF261" s="18">
        <v>13299.047483475479</v>
      </c>
      <c r="AG261" s="23">
        <v>13298</v>
      </c>
      <c r="AH261" s="23">
        <v>13296.400000000001</v>
      </c>
      <c r="AI261" s="23">
        <v>13294.800000000003</v>
      </c>
      <c r="AJ261" s="23">
        <v>13293.200000000004</v>
      </c>
      <c r="AK261" s="23">
        <v>13291.600000000006</v>
      </c>
      <c r="AL261" s="23">
        <v>13290</v>
      </c>
      <c r="AM261" s="23">
        <v>13313.2</v>
      </c>
      <c r="AN261" s="23">
        <v>13336.400000000001</v>
      </c>
      <c r="AO261" s="23">
        <v>13359.600000000002</v>
      </c>
      <c r="AP261" s="23">
        <v>13382.800000000003</v>
      </c>
      <c r="AQ261" s="24">
        <v>13406</v>
      </c>
      <c r="AR261" s="23">
        <v>13406.8</v>
      </c>
      <c r="AS261" s="23">
        <v>13407.599999999999</v>
      </c>
      <c r="AT261" s="23">
        <v>13408.399999999998</v>
      </c>
      <c r="AU261" s="23">
        <v>13409.199999999997</v>
      </c>
      <c r="AV261" s="23">
        <v>13410</v>
      </c>
      <c r="AW261" s="23">
        <v>13410.346666666668</v>
      </c>
      <c r="AX261" s="23">
        <v>13410.693333333336</v>
      </c>
      <c r="AY261" s="23">
        <v>13411.040000000005</v>
      </c>
      <c r="AZ261" s="23">
        <v>13411.386666666673</v>
      </c>
      <c r="BA261" s="23">
        <v>13411.733333333334</v>
      </c>
      <c r="BB261" s="23">
        <v>13414.95619047619</v>
      </c>
      <c r="BC261" s="23">
        <v>13418.179047619047</v>
      </c>
      <c r="BD261" s="23">
        <v>13421.401904761904</v>
      </c>
      <c r="BE261" s="23">
        <v>13424.624761904761</v>
      </c>
      <c r="BF261" s="23">
        <v>13427.847619047619</v>
      </c>
      <c r="BG261" s="23">
        <v>13431.070476190476</v>
      </c>
      <c r="BH261" s="23">
        <v>13434.293333333333</v>
      </c>
      <c r="BI261" s="23">
        <v>13437.51619047619</v>
      </c>
      <c r="BJ261" s="23">
        <v>13440.739047619047</v>
      </c>
      <c r="BK261" s="24">
        <v>13443.961904761905</v>
      </c>
    </row>
    <row r="262" spans="1:63" x14ac:dyDescent="0.2">
      <c r="A262" s="104">
        <v>262</v>
      </c>
      <c r="B262" s="21" t="s">
        <v>29</v>
      </c>
      <c r="C262" s="23">
        <v>286602.48445523769</v>
      </c>
      <c r="D262" s="23">
        <v>291550.55693531118</v>
      </c>
      <c r="E262" s="23">
        <v>297207.11268987373</v>
      </c>
      <c r="F262" s="23">
        <v>301135.07069291809</v>
      </c>
      <c r="G262" s="23">
        <v>303474.78220516455</v>
      </c>
      <c r="H262" s="23">
        <v>306211.402144344</v>
      </c>
      <c r="I262" s="23">
        <v>310433.27198006597</v>
      </c>
      <c r="J262" s="23">
        <v>316025.23566942988</v>
      </c>
      <c r="K262" s="23">
        <v>321179.26047002478</v>
      </c>
      <c r="L262" s="23">
        <v>326678.82353828999</v>
      </c>
      <c r="M262" s="23">
        <v>330767.77060799417</v>
      </c>
      <c r="N262" s="23">
        <v>331900.08275529672</v>
      </c>
      <c r="O262" s="23">
        <v>331648.46423095692</v>
      </c>
      <c r="P262" s="23">
        <v>331428.67218394019</v>
      </c>
      <c r="Q262" s="23">
        <v>330203.0682840253</v>
      </c>
      <c r="R262" s="23">
        <v>327160.40015268011</v>
      </c>
      <c r="S262" s="23">
        <v>323853.56534567883</v>
      </c>
      <c r="T262" s="23">
        <v>321863.17420017504</v>
      </c>
      <c r="U262" s="23">
        <v>320556.26849215198</v>
      </c>
      <c r="V262" s="23">
        <v>319112.63655448391</v>
      </c>
      <c r="W262" s="23">
        <v>319480.78297263518</v>
      </c>
      <c r="X262" s="23">
        <v>321275.46005669917</v>
      </c>
      <c r="Y262" s="23">
        <v>322810.0546583776</v>
      </c>
      <c r="Z262" s="69">
        <v>324206.05849350558</v>
      </c>
      <c r="AA262" s="18">
        <v>326339.836332276</v>
      </c>
      <c r="AB262" s="18">
        <v>327258.53027689666</v>
      </c>
      <c r="AC262" s="18">
        <v>328177.22422151733</v>
      </c>
      <c r="AD262" s="18">
        <v>329095.918166138</v>
      </c>
      <c r="AE262" s="18">
        <v>330014.61211075867</v>
      </c>
      <c r="AF262" s="18">
        <v>330933.30605537933</v>
      </c>
      <c r="AG262" s="23">
        <v>331852</v>
      </c>
      <c r="AH262" s="23">
        <v>331763.59999999998</v>
      </c>
      <c r="AI262" s="23">
        <v>331675.19999999995</v>
      </c>
      <c r="AJ262" s="23">
        <v>331586.79999999993</v>
      </c>
      <c r="AK262" s="23">
        <v>331498.39999999991</v>
      </c>
      <c r="AL262" s="23">
        <v>331410</v>
      </c>
      <c r="AM262" s="23">
        <v>331969.19999999995</v>
      </c>
      <c r="AN262" s="23">
        <v>332528.39999999991</v>
      </c>
      <c r="AO262" s="23">
        <v>333087.59999999986</v>
      </c>
      <c r="AP262" s="23">
        <v>333646.79999999981</v>
      </c>
      <c r="AQ262" s="24">
        <v>334206</v>
      </c>
      <c r="AR262" s="23">
        <v>333364.80000000005</v>
      </c>
      <c r="AS262" s="23">
        <v>332523.60000000009</v>
      </c>
      <c r="AT262" s="23">
        <v>331682.40000000014</v>
      </c>
      <c r="AU262" s="23">
        <v>330841.20000000019</v>
      </c>
      <c r="AV262" s="23">
        <v>330000</v>
      </c>
      <c r="AW262" s="23">
        <v>331237.54666666663</v>
      </c>
      <c r="AX262" s="23">
        <v>332475.09333333327</v>
      </c>
      <c r="AY262" s="23">
        <v>333712.6399999999</v>
      </c>
      <c r="AZ262" s="23">
        <v>334950.18666666653</v>
      </c>
      <c r="BA262" s="23">
        <v>336187.73333333328</v>
      </c>
      <c r="BB262" s="23">
        <v>336589.24190476188</v>
      </c>
      <c r="BC262" s="23">
        <v>336990.75047619047</v>
      </c>
      <c r="BD262" s="23">
        <v>337392.25904761907</v>
      </c>
      <c r="BE262" s="23">
        <v>337793.76761904766</v>
      </c>
      <c r="BF262" s="23">
        <v>338195.27619047614</v>
      </c>
      <c r="BG262" s="23">
        <v>338596.78476190474</v>
      </c>
      <c r="BH262" s="23">
        <v>338998.29333333333</v>
      </c>
      <c r="BI262" s="23">
        <v>339399.80190476193</v>
      </c>
      <c r="BJ262" s="23">
        <v>339801.31047619053</v>
      </c>
      <c r="BK262" s="24">
        <v>340202.81904761901</v>
      </c>
    </row>
    <row r="263" spans="1:63" x14ac:dyDescent="0.2">
      <c r="A263" s="104">
        <v>263</v>
      </c>
      <c r="B263" s="21" t="s">
        <v>30</v>
      </c>
      <c r="C263" s="23">
        <v>84047.833320808757</v>
      </c>
      <c r="D263" s="23">
        <v>84104.170872918607</v>
      </c>
      <c r="E263" s="23">
        <v>84234.473485856433</v>
      </c>
      <c r="F263" s="23">
        <v>83595.715444114903</v>
      </c>
      <c r="G263" s="23">
        <v>82945.992029296714</v>
      </c>
      <c r="H263" s="23">
        <v>82037.614396889607</v>
      </c>
      <c r="I263" s="23">
        <v>81240.705701257772</v>
      </c>
      <c r="J263" s="23">
        <v>81064.495546608858</v>
      </c>
      <c r="K263" s="23">
        <v>80897.063616969011</v>
      </c>
      <c r="L263" s="23">
        <v>81131.453410227434</v>
      </c>
      <c r="M263" s="23">
        <v>82121.748399365155</v>
      </c>
      <c r="N263" s="23">
        <v>83211.561126371584</v>
      </c>
      <c r="O263" s="23">
        <v>84262.330617189436</v>
      </c>
      <c r="P263" s="23">
        <v>85161.302235709547</v>
      </c>
      <c r="Q263" s="23">
        <v>85740.754613867844</v>
      </c>
      <c r="R263" s="23">
        <v>85932.882649722655</v>
      </c>
      <c r="S263" s="23">
        <v>86042.621035602846</v>
      </c>
      <c r="T263" s="23">
        <v>86228.576397863711</v>
      </c>
      <c r="U263" s="23">
        <v>86735.517524352486</v>
      </c>
      <c r="V263" s="23">
        <v>87115.075113651532</v>
      </c>
      <c r="W263" s="23">
        <v>87445.699360530547</v>
      </c>
      <c r="X263" s="23">
        <v>87501.478380929373</v>
      </c>
      <c r="Y263" s="23">
        <v>87973.763320722239</v>
      </c>
      <c r="Z263" s="69">
        <v>88280.852924813807</v>
      </c>
      <c r="AA263" s="18">
        <v>88491.510680834457</v>
      </c>
      <c r="AB263" s="18">
        <v>88691.592234028707</v>
      </c>
      <c r="AC263" s="18">
        <v>88891.673787222971</v>
      </c>
      <c r="AD263" s="18">
        <v>89091.755340417236</v>
      </c>
      <c r="AE263" s="18">
        <v>89291.8368936115</v>
      </c>
      <c r="AF263" s="18">
        <v>89491.918446805765</v>
      </c>
      <c r="AG263" s="23">
        <v>89692</v>
      </c>
      <c r="AH263" s="23">
        <v>89944.6</v>
      </c>
      <c r="AI263" s="23">
        <v>90197.200000000012</v>
      </c>
      <c r="AJ263" s="23">
        <v>90449.800000000017</v>
      </c>
      <c r="AK263" s="23">
        <v>90702.400000000023</v>
      </c>
      <c r="AL263" s="23">
        <v>90955</v>
      </c>
      <c r="AM263" s="23">
        <v>90960.799999999988</v>
      </c>
      <c r="AN263" s="23">
        <v>90966.599999999977</v>
      </c>
      <c r="AO263" s="23">
        <v>90972.399999999965</v>
      </c>
      <c r="AP263" s="23">
        <v>90978.199999999953</v>
      </c>
      <c r="AQ263" s="24">
        <v>90984</v>
      </c>
      <c r="AR263" s="23">
        <v>91248.200000000012</v>
      </c>
      <c r="AS263" s="23">
        <v>91512.400000000023</v>
      </c>
      <c r="AT263" s="23">
        <v>91776.600000000035</v>
      </c>
      <c r="AU263" s="23">
        <v>92040.800000000047</v>
      </c>
      <c r="AV263" s="23">
        <v>92305</v>
      </c>
      <c r="AW263" s="23">
        <v>92505.51999999999</v>
      </c>
      <c r="AX263" s="23">
        <v>92706.039999999979</v>
      </c>
      <c r="AY263" s="23">
        <v>92906.559999999969</v>
      </c>
      <c r="AZ263" s="23">
        <v>93107.079999999958</v>
      </c>
      <c r="BA263" s="23">
        <v>93307.599999999991</v>
      </c>
      <c r="BB263" s="23">
        <v>93498.777142857129</v>
      </c>
      <c r="BC263" s="23">
        <v>93689.954285714266</v>
      </c>
      <c r="BD263" s="23">
        <v>93881.131428571403</v>
      </c>
      <c r="BE263" s="23">
        <v>94072.308571428541</v>
      </c>
      <c r="BF263" s="23">
        <v>94263.485714285707</v>
      </c>
      <c r="BG263" s="23">
        <v>94454.662857142845</v>
      </c>
      <c r="BH263" s="23">
        <v>94645.839999999982</v>
      </c>
      <c r="BI263" s="23">
        <v>94837.017142857119</v>
      </c>
      <c r="BJ263" s="23">
        <v>95028.194285714257</v>
      </c>
      <c r="BK263" s="24">
        <v>95219.371428571423</v>
      </c>
    </row>
    <row r="264" spans="1:63" x14ac:dyDescent="0.2">
      <c r="A264" s="104">
        <v>264</v>
      </c>
      <c r="B264" s="21" t="s">
        <v>31</v>
      </c>
      <c r="C264" s="23">
        <v>461317.92861062678</v>
      </c>
      <c r="D264" s="23">
        <v>466276.54005508276</v>
      </c>
      <c r="E264" s="23">
        <v>471750.82143939857</v>
      </c>
      <c r="F264" s="23">
        <v>472986.83442061901</v>
      </c>
      <c r="G264" s="23">
        <v>474186.39090816421</v>
      </c>
      <c r="H264" s="23">
        <v>473917.49237098161</v>
      </c>
      <c r="I264" s="23">
        <v>474294.22478565003</v>
      </c>
      <c r="J264" s="23">
        <v>478342.20862814045</v>
      </c>
      <c r="K264" s="23">
        <v>482530.93395234295</v>
      </c>
      <c r="L264" s="23">
        <v>489235.16063310916</v>
      </c>
      <c r="M264" s="23">
        <v>495455.58334290469</v>
      </c>
      <c r="N264" s="23">
        <v>497030.51996329415</v>
      </c>
      <c r="O264" s="23">
        <v>498281.59695125738</v>
      </c>
      <c r="P264" s="23">
        <v>498556.71082670207</v>
      </c>
      <c r="Q264" s="23">
        <v>496911.57730739866</v>
      </c>
      <c r="R264" s="23">
        <v>493013.86269515019</v>
      </c>
      <c r="S264" s="23">
        <v>488662.99994634232</v>
      </c>
      <c r="T264" s="23">
        <v>484764.70717017044</v>
      </c>
      <c r="U264" s="23">
        <v>482667.78899024881</v>
      </c>
      <c r="V264" s="23">
        <v>479847.86549288395</v>
      </c>
      <c r="W264" s="23">
        <v>479207.19563857542</v>
      </c>
      <c r="X264" s="23">
        <v>483353.97912461945</v>
      </c>
      <c r="Y264" s="23">
        <v>489850.38072460331</v>
      </c>
      <c r="Z264" s="69">
        <v>495487.4094105633</v>
      </c>
      <c r="AA264" s="18">
        <v>500632.56734963041</v>
      </c>
      <c r="AB264" s="18">
        <v>505876.97279135865</v>
      </c>
      <c r="AC264" s="18">
        <v>511121.3782330869</v>
      </c>
      <c r="AD264" s="18">
        <v>516365.78367481515</v>
      </c>
      <c r="AE264" s="18">
        <v>521610.18911654339</v>
      </c>
      <c r="AF264" s="18">
        <v>526854.5945582717</v>
      </c>
      <c r="AG264" s="23">
        <v>532099</v>
      </c>
      <c r="AH264" s="23">
        <v>534751.39999999991</v>
      </c>
      <c r="AI264" s="23">
        <v>537403.79999999981</v>
      </c>
      <c r="AJ264" s="23">
        <v>540056.19999999972</v>
      </c>
      <c r="AK264" s="23">
        <v>542708.59999999963</v>
      </c>
      <c r="AL264" s="23">
        <v>545361</v>
      </c>
      <c r="AM264" s="23">
        <v>551302</v>
      </c>
      <c r="AN264" s="23">
        <v>557243</v>
      </c>
      <c r="AO264" s="23">
        <v>563184</v>
      </c>
      <c r="AP264" s="23">
        <v>569125</v>
      </c>
      <c r="AQ264" s="24">
        <v>575066</v>
      </c>
      <c r="AR264" s="23">
        <v>578250</v>
      </c>
      <c r="AS264" s="23">
        <v>581434</v>
      </c>
      <c r="AT264" s="23">
        <v>584618</v>
      </c>
      <c r="AU264" s="23">
        <v>587802</v>
      </c>
      <c r="AV264" s="23">
        <v>590986</v>
      </c>
      <c r="AW264" s="23">
        <v>595882.18666666676</v>
      </c>
      <c r="AX264" s="23">
        <v>600778.37333333353</v>
      </c>
      <c r="AY264" s="23">
        <v>605674.56000000029</v>
      </c>
      <c r="AZ264" s="23">
        <v>610570.74666666705</v>
      </c>
      <c r="BA264" s="23">
        <v>615466.93333333335</v>
      </c>
      <c r="BB264" s="23">
        <v>619840.22476190468</v>
      </c>
      <c r="BC264" s="23">
        <v>624213.51619047602</v>
      </c>
      <c r="BD264" s="23">
        <v>628586.80761904735</v>
      </c>
      <c r="BE264" s="23">
        <v>632960.09904761869</v>
      </c>
      <c r="BF264" s="23">
        <v>637333.39047619049</v>
      </c>
      <c r="BG264" s="23">
        <v>641706.68190476182</v>
      </c>
      <c r="BH264" s="23">
        <v>646079.97333333315</v>
      </c>
      <c r="BI264" s="23">
        <v>650453.26476190449</v>
      </c>
      <c r="BJ264" s="23">
        <v>654826.55619047582</v>
      </c>
      <c r="BK264" s="24">
        <v>659199.84761904762</v>
      </c>
    </row>
    <row r="265" spans="1:63" x14ac:dyDescent="0.2">
      <c r="A265" s="104">
        <v>265</v>
      </c>
      <c r="B265" s="21" t="s">
        <v>32</v>
      </c>
      <c r="C265" s="23">
        <v>121835.16526851732</v>
      </c>
      <c r="D265" s="23">
        <v>122635.95249979409</v>
      </c>
      <c r="E265" s="23">
        <v>123561.1239053586</v>
      </c>
      <c r="F265" s="23">
        <v>123369.02810134605</v>
      </c>
      <c r="G265" s="23">
        <v>123164.90882532593</v>
      </c>
      <c r="H265" s="23">
        <v>122578.50051539145</v>
      </c>
      <c r="I265" s="23">
        <v>122159.10797032787</v>
      </c>
      <c r="J265" s="23">
        <v>122680.60266815295</v>
      </c>
      <c r="K265" s="23">
        <v>123229.36353401167</v>
      </c>
      <c r="L265" s="23">
        <v>124408.81776023304</v>
      </c>
      <c r="M265" s="23">
        <v>126306.87975179128</v>
      </c>
      <c r="N265" s="23">
        <v>127895.00660357255</v>
      </c>
      <c r="O265" s="23">
        <v>129421.54333299556</v>
      </c>
      <c r="P265" s="23">
        <v>130713.56465623681</v>
      </c>
      <c r="Q265" s="23">
        <v>131514.29829144038</v>
      </c>
      <c r="R265" s="23">
        <v>131720.80804204938</v>
      </c>
      <c r="S265" s="23">
        <v>131801.38728703122</v>
      </c>
      <c r="T265" s="23">
        <v>131999.07892183814</v>
      </c>
      <c r="U265" s="23">
        <v>132688.09665955612</v>
      </c>
      <c r="V265" s="23">
        <v>133182.00956749849</v>
      </c>
      <c r="W265" s="23">
        <v>133644.18253987978</v>
      </c>
      <c r="X265" s="23">
        <v>133799.41062902391</v>
      </c>
      <c r="Y265" s="23">
        <v>134592.44249336771</v>
      </c>
      <c r="Z265" s="69">
        <v>135133.87168324689</v>
      </c>
      <c r="AA265" s="18">
        <v>135528.62067218332</v>
      </c>
      <c r="AB265" s="18">
        <v>135910.1838934861</v>
      </c>
      <c r="AC265" s="18">
        <v>136291.74711478889</v>
      </c>
      <c r="AD265" s="18">
        <v>136673.31033609167</v>
      </c>
      <c r="AE265" s="18">
        <v>137054.87355739446</v>
      </c>
      <c r="AF265" s="18">
        <v>137436.43677869724</v>
      </c>
      <c r="AG265" s="23">
        <v>137818</v>
      </c>
      <c r="AH265" s="23">
        <v>138098.20000000001</v>
      </c>
      <c r="AI265" s="23">
        <v>138378.40000000002</v>
      </c>
      <c r="AJ265" s="23">
        <v>138658.60000000003</v>
      </c>
      <c r="AK265" s="23">
        <v>138938.80000000005</v>
      </c>
      <c r="AL265" s="23">
        <v>139219</v>
      </c>
      <c r="AM265" s="23">
        <v>140093.20000000001</v>
      </c>
      <c r="AN265" s="23">
        <v>140967.40000000002</v>
      </c>
      <c r="AO265" s="23">
        <v>141841.60000000003</v>
      </c>
      <c r="AP265" s="23">
        <v>142715.80000000005</v>
      </c>
      <c r="AQ265" s="24">
        <v>143590</v>
      </c>
      <c r="AR265" s="23">
        <v>143899.59999999998</v>
      </c>
      <c r="AS265" s="23">
        <v>144209.19999999995</v>
      </c>
      <c r="AT265" s="23">
        <v>144518.79999999993</v>
      </c>
      <c r="AU265" s="23">
        <v>144828.39999999991</v>
      </c>
      <c r="AV265" s="23">
        <v>145138</v>
      </c>
      <c r="AW265" s="23">
        <v>145560.98666666669</v>
      </c>
      <c r="AX265" s="23">
        <v>145983.97333333339</v>
      </c>
      <c r="AY265" s="23">
        <v>146406.96000000008</v>
      </c>
      <c r="AZ265" s="23">
        <v>146829.94666666677</v>
      </c>
      <c r="BA265" s="23">
        <v>147252.93333333335</v>
      </c>
      <c r="BB265" s="23">
        <v>147699.42476190475</v>
      </c>
      <c r="BC265" s="23">
        <v>148145.91619047616</v>
      </c>
      <c r="BD265" s="23">
        <v>148592.40761904756</v>
      </c>
      <c r="BE265" s="23">
        <v>149038.89904761896</v>
      </c>
      <c r="BF265" s="23">
        <v>149485.39047619049</v>
      </c>
      <c r="BG265" s="23">
        <v>149931.88190476189</v>
      </c>
      <c r="BH265" s="23">
        <v>150378.37333333329</v>
      </c>
      <c r="BI265" s="23">
        <v>150824.8647619047</v>
      </c>
      <c r="BJ265" s="23">
        <v>151271.3561904761</v>
      </c>
      <c r="BK265" s="24">
        <v>151717.84761904762</v>
      </c>
    </row>
    <row r="266" spans="1:63" x14ac:dyDescent="0.2">
      <c r="A266" s="104">
        <v>266</v>
      </c>
      <c r="B266" s="21" t="s">
        <v>33</v>
      </c>
      <c r="C266" s="23">
        <v>777198.71032296109</v>
      </c>
      <c r="D266" s="23">
        <v>785808.83013723884</v>
      </c>
      <c r="E266" s="23">
        <v>795293.88698270544</v>
      </c>
      <c r="F266" s="23">
        <v>797637.76781418826</v>
      </c>
      <c r="G266" s="23">
        <v>799921.66411767935</v>
      </c>
      <c r="H266" s="23">
        <v>799729.03979331825</v>
      </c>
      <c r="I266" s="23">
        <v>800626.12361981068</v>
      </c>
      <c r="J266" s="23">
        <v>807723.01041330921</v>
      </c>
      <c r="K266" s="23">
        <v>815062.2516611251</v>
      </c>
      <c r="L266" s="23">
        <v>826656.69710918504</v>
      </c>
      <c r="M266" s="23">
        <v>838544.20705013955</v>
      </c>
      <c r="N266" s="23">
        <v>843719.39268598589</v>
      </c>
      <c r="O266" s="23">
        <v>848388.36508676072</v>
      </c>
      <c r="P266" s="23">
        <v>851433.26993990852</v>
      </c>
      <c r="Q266" s="23">
        <v>851222.00309570576</v>
      </c>
      <c r="R266" s="23">
        <v>847153.65621046722</v>
      </c>
      <c r="S266" s="23">
        <v>842293.95284423116</v>
      </c>
      <c r="T266" s="23">
        <v>838201.44219034421</v>
      </c>
      <c r="U266" s="23">
        <v>837222.92707539839</v>
      </c>
      <c r="V266" s="23">
        <v>834995.51126079005</v>
      </c>
      <c r="W266" s="23">
        <v>835223.10588012927</v>
      </c>
      <c r="X266" s="23">
        <v>837070.00841041747</v>
      </c>
      <c r="Y266" s="23">
        <v>842917.91317293944</v>
      </c>
      <c r="Z266" s="69">
        <v>847203.52838769811</v>
      </c>
      <c r="AA266" s="18">
        <v>850580.44450029137</v>
      </c>
      <c r="AB266" s="18">
        <v>853909.5370835762</v>
      </c>
      <c r="AC266" s="18">
        <v>857238.62966686091</v>
      </c>
      <c r="AD266" s="18">
        <v>860567.72225014563</v>
      </c>
      <c r="AE266" s="18">
        <v>863896.81483343034</v>
      </c>
      <c r="AF266" s="18">
        <v>867225.90741671505</v>
      </c>
      <c r="AG266" s="23">
        <v>870555</v>
      </c>
      <c r="AH266" s="23">
        <v>873772.60000000009</v>
      </c>
      <c r="AI266" s="23">
        <v>876990.20000000019</v>
      </c>
      <c r="AJ266" s="23">
        <v>880207.80000000028</v>
      </c>
      <c r="AK266" s="23">
        <v>883425.40000000037</v>
      </c>
      <c r="AL266" s="23">
        <v>886643</v>
      </c>
      <c r="AM266" s="23">
        <v>892907.8</v>
      </c>
      <c r="AN266" s="23">
        <v>899172.60000000009</v>
      </c>
      <c r="AO266" s="23">
        <v>905437.40000000014</v>
      </c>
      <c r="AP266" s="23">
        <v>911702.20000000019</v>
      </c>
      <c r="AQ266" s="24">
        <v>917967</v>
      </c>
      <c r="AR266" s="23">
        <v>921404.60000000009</v>
      </c>
      <c r="AS266" s="23">
        <v>924842.20000000019</v>
      </c>
      <c r="AT266" s="23">
        <v>928279.80000000028</v>
      </c>
      <c r="AU266" s="23">
        <v>931717.40000000037</v>
      </c>
      <c r="AV266" s="23">
        <v>935155</v>
      </c>
      <c r="AW266" s="23">
        <v>938789.09333333327</v>
      </c>
      <c r="AX266" s="23">
        <v>942423.18666666653</v>
      </c>
      <c r="AY266" s="23">
        <v>946057.2799999998</v>
      </c>
      <c r="AZ266" s="23">
        <v>949691.37333333306</v>
      </c>
      <c r="BA266" s="23">
        <v>953325.46666666667</v>
      </c>
      <c r="BB266" s="23">
        <v>957271.74095238105</v>
      </c>
      <c r="BC266" s="23">
        <v>961218.01523809542</v>
      </c>
      <c r="BD266" s="23">
        <v>965164.2895238098</v>
      </c>
      <c r="BE266" s="23">
        <v>969110.56380952417</v>
      </c>
      <c r="BF266" s="23">
        <v>973056.83809523808</v>
      </c>
      <c r="BG266" s="23">
        <v>977003.11238095246</v>
      </c>
      <c r="BH266" s="23">
        <v>980949.38666666683</v>
      </c>
      <c r="BI266" s="23">
        <v>984895.66095238121</v>
      </c>
      <c r="BJ266" s="23">
        <v>988841.93523809558</v>
      </c>
      <c r="BK266" s="24">
        <v>992788.20952380961</v>
      </c>
    </row>
    <row r="267" spans="1:63" x14ac:dyDescent="0.2">
      <c r="A267" s="104">
        <v>267</v>
      </c>
      <c r="B267" s="21" t="s">
        <v>34</v>
      </c>
      <c r="C267" s="23">
        <v>754153.93681857816</v>
      </c>
      <c r="D267" s="23">
        <v>760831.14852095442</v>
      </c>
      <c r="E267" s="23">
        <v>768317.60895850207</v>
      </c>
      <c r="F267" s="23">
        <v>768880.63429344841</v>
      </c>
      <c r="G267" s="23">
        <v>769376.72361408279</v>
      </c>
      <c r="H267" s="23">
        <v>767487.15558283543</v>
      </c>
      <c r="I267" s="23">
        <v>766642.61833799083</v>
      </c>
      <c r="J267" s="23">
        <v>771718.46067585284</v>
      </c>
      <c r="K267" s="23">
        <v>776995.88618823467</v>
      </c>
      <c r="L267" s="23">
        <v>786290.2662649242</v>
      </c>
      <c r="M267" s="23">
        <v>796631.81833951059</v>
      </c>
      <c r="N267" s="23">
        <v>801399.48483666184</v>
      </c>
      <c r="O267" s="23">
        <v>805684.26871620386</v>
      </c>
      <c r="P267" s="23">
        <v>808425.04103016271</v>
      </c>
      <c r="Q267" s="23">
        <v>808073.28556213365</v>
      </c>
      <c r="R267" s="23">
        <v>804060.39233189367</v>
      </c>
      <c r="S267" s="23">
        <v>799297.65034499229</v>
      </c>
      <c r="T267" s="23">
        <v>795264.19688194059</v>
      </c>
      <c r="U267" s="23">
        <v>794185.78784208396</v>
      </c>
      <c r="V267" s="23">
        <v>791922.9069469478</v>
      </c>
      <c r="W267" s="23">
        <v>792063.62792984967</v>
      </c>
      <c r="X267" s="23">
        <v>792913.06363952032</v>
      </c>
      <c r="Y267" s="23">
        <v>797541.24704380066</v>
      </c>
      <c r="Z267" s="69">
        <v>800677.35727188224</v>
      </c>
      <c r="AA267" s="18">
        <v>802943.4045369071</v>
      </c>
      <c r="AB267" s="18">
        <v>805128.17044742254</v>
      </c>
      <c r="AC267" s="18">
        <v>807312.93635793799</v>
      </c>
      <c r="AD267" s="18">
        <v>809497.70226845343</v>
      </c>
      <c r="AE267" s="18">
        <v>811682.46817896888</v>
      </c>
      <c r="AF267" s="18">
        <v>813867.23408948432</v>
      </c>
      <c r="AG267" s="23">
        <v>816052</v>
      </c>
      <c r="AH267" s="23">
        <v>818675.60000000009</v>
      </c>
      <c r="AI267" s="23">
        <v>821299.20000000019</v>
      </c>
      <c r="AJ267" s="23">
        <v>823922.80000000028</v>
      </c>
      <c r="AK267" s="23">
        <v>826546.40000000037</v>
      </c>
      <c r="AL267" s="23">
        <v>829170</v>
      </c>
      <c r="AM267" s="23">
        <v>834644.39999999991</v>
      </c>
      <c r="AN267" s="23">
        <v>840118.79999999981</v>
      </c>
      <c r="AO267" s="23">
        <v>845593.19999999972</v>
      </c>
      <c r="AP267" s="23">
        <v>851067.59999999963</v>
      </c>
      <c r="AQ267" s="24">
        <v>856542</v>
      </c>
      <c r="AR267" s="23">
        <v>859359.60000000009</v>
      </c>
      <c r="AS267" s="23">
        <v>862177.20000000019</v>
      </c>
      <c r="AT267" s="23">
        <v>864994.80000000028</v>
      </c>
      <c r="AU267" s="23">
        <v>867812.40000000037</v>
      </c>
      <c r="AV267" s="23">
        <v>870630</v>
      </c>
      <c r="AW267" s="23">
        <v>873213.48</v>
      </c>
      <c r="AX267" s="23">
        <v>875796.96</v>
      </c>
      <c r="AY267" s="23">
        <v>878380.44</v>
      </c>
      <c r="AZ267" s="23">
        <v>880963.91999999993</v>
      </c>
      <c r="BA267" s="23">
        <v>883547.4</v>
      </c>
      <c r="BB267" s="23">
        <v>886646.39428571437</v>
      </c>
      <c r="BC267" s="23">
        <v>889745.38857142872</v>
      </c>
      <c r="BD267" s="23">
        <v>892844.38285714306</v>
      </c>
      <c r="BE267" s="23">
        <v>895943.37714285741</v>
      </c>
      <c r="BF267" s="23">
        <v>899042.37142857141</v>
      </c>
      <c r="BG267" s="23">
        <v>902141.36571428576</v>
      </c>
      <c r="BH267" s="23">
        <v>905240.3600000001</v>
      </c>
      <c r="BI267" s="23">
        <v>908339.35428571445</v>
      </c>
      <c r="BJ267" s="23">
        <v>911438.3485714288</v>
      </c>
      <c r="BK267" s="24">
        <v>914537.34285714291</v>
      </c>
    </row>
    <row r="268" spans="1:63" x14ac:dyDescent="0.2">
      <c r="A268" s="104">
        <v>268</v>
      </c>
      <c r="B268" s="25" t="s">
        <v>35</v>
      </c>
      <c r="C268" s="27">
        <v>505088.39719314809</v>
      </c>
      <c r="D268" s="27">
        <v>531111.14860963379</v>
      </c>
      <c r="E268" s="27">
        <v>546528.30930507509</v>
      </c>
      <c r="F268" s="27">
        <v>557598.04647592921</v>
      </c>
      <c r="G268" s="27">
        <v>565250.75252316147</v>
      </c>
      <c r="H268" s="27">
        <v>573940.3584808805</v>
      </c>
      <c r="I268" s="27">
        <v>582326.03515305754</v>
      </c>
      <c r="J268" s="27">
        <v>592804.09989180183</v>
      </c>
      <c r="K268" s="27">
        <v>602675.02049342846</v>
      </c>
      <c r="L268" s="27">
        <v>619760.52078873455</v>
      </c>
      <c r="M268" s="27">
        <v>634406.85377435212</v>
      </c>
      <c r="N268" s="27">
        <v>657969.47571289819</v>
      </c>
      <c r="O268" s="27">
        <v>681598.34731012571</v>
      </c>
      <c r="P268" s="27">
        <v>712239.40954987367</v>
      </c>
      <c r="Q268" s="27">
        <v>742737.94747773046</v>
      </c>
      <c r="R268" s="27">
        <v>770288.03573810495</v>
      </c>
      <c r="S268" s="27">
        <v>799439.89785770758</v>
      </c>
      <c r="T268" s="27">
        <v>821447.94789448101</v>
      </c>
      <c r="U268" s="27">
        <v>833377.3258856684</v>
      </c>
      <c r="V268" s="27">
        <v>843281.94111303531</v>
      </c>
      <c r="W268" s="27">
        <v>854333.30984082969</v>
      </c>
      <c r="X268" s="27">
        <v>859816.49530925055</v>
      </c>
      <c r="Y268" s="27">
        <v>865319.88995029579</v>
      </c>
      <c r="Z268" s="69">
        <v>865611.93240505259</v>
      </c>
      <c r="AA268" s="18">
        <v>871598.35803202179</v>
      </c>
      <c r="AB268" s="18">
        <v>883892.63169335155</v>
      </c>
      <c r="AC268" s="18">
        <v>896186.90535468119</v>
      </c>
      <c r="AD268" s="18">
        <v>908481.17901601084</v>
      </c>
      <c r="AE268" s="18">
        <v>920775.45267734048</v>
      </c>
      <c r="AF268" s="18">
        <v>933069.72633867012</v>
      </c>
      <c r="AG268" s="27">
        <v>945364</v>
      </c>
      <c r="AH268" s="27">
        <v>953612.60000000009</v>
      </c>
      <c r="AI268" s="27">
        <v>961861.20000000019</v>
      </c>
      <c r="AJ268" s="27">
        <v>970109.80000000028</v>
      </c>
      <c r="AK268" s="27">
        <v>978358.40000000037</v>
      </c>
      <c r="AL268" s="27">
        <v>986607</v>
      </c>
      <c r="AM268" s="27">
        <v>995303.39999999991</v>
      </c>
      <c r="AN268" s="27">
        <v>1003999.7999999998</v>
      </c>
      <c r="AO268" s="27">
        <v>1012696.1999999997</v>
      </c>
      <c r="AP268" s="27">
        <v>1021392.5999999996</v>
      </c>
      <c r="AQ268" s="28">
        <v>1030089</v>
      </c>
      <c r="AR268" s="27">
        <v>1038753.6000000001</v>
      </c>
      <c r="AS268" s="27">
        <v>1047418.2000000002</v>
      </c>
      <c r="AT268" s="27">
        <v>1056082.8000000003</v>
      </c>
      <c r="AU268" s="27">
        <v>1064747.4000000004</v>
      </c>
      <c r="AV268" s="27">
        <v>1073412</v>
      </c>
      <c r="AW268" s="27">
        <v>1082088.3599999999</v>
      </c>
      <c r="AX268" s="27">
        <v>1090764.7199999997</v>
      </c>
      <c r="AY268" s="27">
        <v>1099441.0799999996</v>
      </c>
      <c r="AZ268" s="27">
        <v>1108117.4399999995</v>
      </c>
      <c r="BA268" s="27">
        <v>1116793.8</v>
      </c>
      <c r="BB268" s="27">
        <v>1125395.3028571429</v>
      </c>
      <c r="BC268" s="27">
        <v>1133996.8057142859</v>
      </c>
      <c r="BD268" s="27">
        <v>1142598.308571429</v>
      </c>
      <c r="BE268" s="27">
        <v>1151199.8114285721</v>
      </c>
      <c r="BF268" s="27">
        <v>1159801.3142857142</v>
      </c>
      <c r="BG268" s="27">
        <v>1168402.8171428572</v>
      </c>
      <c r="BH268" s="27">
        <v>1177004.3200000003</v>
      </c>
      <c r="BI268" s="27">
        <v>1185605.8228571434</v>
      </c>
      <c r="BJ268" s="27">
        <v>1194207.3257142864</v>
      </c>
      <c r="BK268" s="28">
        <v>1202808.8285714285</v>
      </c>
    </row>
    <row r="269" spans="1:63" x14ac:dyDescent="0.2">
      <c r="A269" s="104">
        <v>269</v>
      </c>
      <c r="B269" s="29" t="s">
        <v>36</v>
      </c>
      <c r="C269" s="31">
        <v>14650286.123689873</v>
      </c>
      <c r="D269" s="31">
        <v>14907352.19769612</v>
      </c>
      <c r="E269" s="31">
        <v>15141027.337979928</v>
      </c>
      <c r="F269" s="31">
        <v>15244297.343115263</v>
      </c>
      <c r="G269" s="31">
        <v>15329391.752897898</v>
      </c>
      <c r="H269" s="31">
        <v>15385104.734037809</v>
      </c>
      <c r="I269" s="31">
        <v>15475286.494481275</v>
      </c>
      <c r="J269" s="31">
        <v>15689280.221708901</v>
      </c>
      <c r="K269" s="31">
        <v>15891996.842664795</v>
      </c>
      <c r="L269" s="31">
        <v>16167171.866590671</v>
      </c>
      <c r="M269" s="31">
        <v>16454955.312631905</v>
      </c>
      <c r="N269" s="31">
        <v>16679523.708858028</v>
      </c>
      <c r="O269" s="31">
        <v>16883598.696806621</v>
      </c>
      <c r="P269" s="31">
        <v>17082457.658146899</v>
      </c>
      <c r="Q269" s="31">
        <v>17224329.381746739</v>
      </c>
      <c r="R269" s="31">
        <v>17288028.729924783</v>
      </c>
      <c r="S269" s="31">
        <v>17348773.426758796</v>
      </c>
      <c r="T269" s="31">
        <v>17431720.84175843</v>
      </c>
      <c r="U269" s="31">
        <v>17537765.650792439</v>
      </c>
      <c r="V269" s="31">
        <v>17613639.069949925</v>
      </c>
      <c r="W269" s="31">
        <v>17706480.86805784</v>
      </c>
      <c r="X269" s="31">
        <v>17802141.736944187</v>
      </c>
      <c r="Y269" s="31">
        <v>17939844.145069469</v>
      </c>
      <c r="Z269" s="70">
        <v>18048003.94677202</v>
      </c>
      <c r="AA269" s="32">
        <v>18178079.755588096</v>
      </c>
      <c r="AB269" s="32">
        <v>18317374.129656747</v>
      </c>
      <c r="AC269" s="32">
        <v>18456668.503725402</v>
      </c>
      <c r="AD269" s="32">
        <v>18595962.87779405</v>
      </c>
      <c r="AE269" s="32">
        <v>18735257.251862697</v>
      </c>
      <c r="AF269" s="32">
        <v>18874551.625931349</v>
      </c>
      <c r="AG269" s="31">
        <v>19013846</v>
      </c>
      <c r="AH269" s="31">
        <v>19145432.800000004</v>
      </c>
      <c r="AI269" s="31">
        <v>19277019.599999998</v>
      </c>
      <c r="AJ269" s="31">
        <v>19408606.400000002</v>
      </c>
      <c r="AK269" s="31">
        <v>19540193.199999996</v>
      </c>
      <c r="AL269" s="31">
        <v>19671780</v>
      </c>
      <c r="AM269" s="31">
        <v>19794358.399999999</v>
      </c>
      <c r="AN269" s="31">
        <v>19916936.800000004</v>
      </c>
      <c r="AO269" s="31">
        <v>20039515.199999996</v>
      </c>
      <c r="AP269" s="31">
        <v>20162093.600000001</v>
      </c>
      <c r="AQ269" s="33">
        <v>20284672</v>
      </c>
      <c r="AR269" s="31">
        <v>20397717.400000006</v>
      </c>
      <c r="AS269" s="31">
        <v>20510762.799999993</v>
      </c>
      <c r="AT269" s="31">
        <v>20623808.200000003</v>
      </c>
      <c r="AU269" s="31">
        <v>20736853.599999994</v>
      </c>
      <c r="AV269" s="31">
        <v>20849899</v>
      </c>
      <c r="AW269" s="31">
        <v>20965879.720000003</v>
      </c>
      <c r="AX269" s="31">
        <v>21081860.440000001</v>
      </c>
      <c r="AY269" s="31">
        <v>21197841.159999996</v>
      </c>
      <c r="AZ269" s="31">
        <v>21313821.879999995</v>
      </c>
      <c r="BA269" s="31">
        <v>21429802.600000005</v>
      </c>
      <c r="BB269" s="31">
        <v>21534171.405714277</v>
      </c>
      <c r="BC269" s="31">
        <v>21638540.211428571</v>
      </c>
      <c r="BD269" s="31">
        <v>21742909.017142855</v>
      </c>
      <c r="BE269" s="31">
        <v>21847277.822857149</v>
      </c>
      <c r="BF269" s="31">
        <v>21951646.628571425</v>
      </c>
      <c r="BG269" s="31">
        <v>22056015.434285715</v>
      </c>
      <c r="BH269" s="31">
        <v>22160384.239999998</v>
      </c>
      <c r="BI269" s="31">
        <v>22264753.045714281</v>
      </c>
      <c r="BJ269" s="31">
        <v>22369121.851428572</v>
      </c>
      <c r="BK269" s="33">
        <v>22473490.657142859</v>
      </c>
    </row>
    <row r="273" spans="1:256" s="73" customFormat="1" x14ac:dyDescent="0.2">
      <c r="A273" s="104"/>
    </row>
    <row r="274" spans="1:256" s="73" customFormat="1" ht="15.75" x14ac:dyDescent="0.25">
      <c r="A274" s="104"/>
      <c r="B274" s="74" t="s">
        <v>54</v>
      </c>
    </row>
    <row r="275" spans="1:256" s="75" customFormat="1" x14ac:dyDescent="0.2">
      <c r="A275" s="104"/>
      <c r="C275" s="76" t="s">
        <v>55</v>
      </c>
      <c r="D275" s="77" t="s">
        <v>55</v>
      </c>
      <c r="E275" s="77" t="s">
        <v>55</v>
      </c>
      <c r="F275" s="77" t="s">
        <v>55</v>
      </c>
      <c r="G275" s="77" t="s">
        <v>55</v>
      </c>
      <c r="H275" s="77" t="s">
        <v>55</v>
      </c>
      <c r="I275" s="77" t="s">
        <v>55</v>
      </c>
      <c r="J275" s="77" t="s">
        <v>55</v>
      </c>
      <c r="K275" s="77" t="s">
        <v>55</v>
      </c>
      <c r="L275" s="77" t="s">
        <v>55</v>
      </c>
      <c r="M275" s="77" t="s">
        <v>55</v>
      </c>
      <c r="N275" s="77" t="s">
        <v>55</v>
      </c>
      <c r="O275" s="77" t="s">
        <v>55</v>
      </c>
      <c r="P275" s="78" t="s">
        <v>55</v>
      </c>
      <c r="Q275" s="78" t="s">
        <v>55</v>
      </c>
      <c r="R275" s="79" t="s">
        <v>55</v>
      </c>
      <c r="S275" s="79" t="s">
        <v>55</v>
      </c>
      <c r="T275" s="79" t="s">
        <v>55</v>
      </c>
      <c r="U275" s="79" t="s">
        <v>55</v>
      </c>
      <c r="V275" s="79" t="s">
        <v>55</v>
      </c>
      <c r="W275" s="79" t="s">
        <v>55</v>
      </c>
      <c r="X275" s="79" t="s">
        <v>55</v>
      </c>
      <c r="Y275" s="79" t="s">
        <v>55</v>
      </c>
      <c r="Z275" s="79" t="s">
        <v>55</v>
      </c>
      <c r="AA275" s="79" t="s">
        <v>56</v>
      </c>
      <c r="AB275" s="79" t="s">
        <v>56</v>
      </c>
      <c r="AC275" s="79" t="s">
        <v>56</v>
      </c>
      <c r="AD275" s="79" t="s">
        <v>56</v>
      </c>
      <c r="AE275" s="79" t="s">
        <v>56</v>
      </c>
      <c r="AF275" s="79" t="s">
        <v>56</v>
      </c>
      <c r="AG275" s="80" t="s">
        <v>49</v>
      </c>
      <c r="AH275" s="80" t="s">
        <v>49</v>
      </c>
      <c r="AI275" s="80" t="s">
        <v>49</v>
      </c>
      <c r="AJ275" s="80" t="s">
        <v>49</v>
      </c>
      <c r="AK275" s="80" t="s">
        <v>49</v>
      </c>
      <c r="AL275" s="80" t="s">
        <v>49</v>
      </c>
      <c r="AM275" s="80" t="s">
        <v>49</v>
      </c>
      <c r="AN275" s="80" t="s">
        <v>49</v>
      </c>
      <c r="AO275" s="80" t="s">
        <v>49</v>
      </c>
      <c r="AP275" s="80" t="s">
        <v>49</v>
      </c>
      <c r="AQ275" s="80" t="s">
        <v>49</v>
      </c>
      <c r="AR275" s="80" t="s">
        <v>49</v>
      </c>
      <c r="AS275" s="80" t="s">
        <v>49</v>
      </c>
      <c r="AT275" s="80" t="s">
        <v>49</v>
      </c>
      <c r="AU275" s="80" t="s">
        <v>49</v>
      </c>
      <c r="AV275" s="80" t="s">
        <v>49</v>
      </c>
      <c r="AW275" s="80" t="s">
        <v>49</v>
      </c>
      <c r="AX275" s="80" t="s">
        <v>49</v>
      </c>
      <c r="AY275" s="80" t="s">
        <v>49</v>
      </c>
      <c r="AZ275" s="80" t="s">
        <v>49</v>
      </c>
      <c r="BA275" s="80" t="s">
        <v>49</v>
      </c>
      <c r="BB275" s="80" t="s">
        <v>49</v>
      </c>
      <c r="BC275" s="80" t="s">
        <v>49</v>
      </c>
      <c r="BD275" s="80" t="s">
        <v>49</v>
      </c>
      <c r="BE275" s="80" t="s">
        <v>49</v>
      </c>
      <c r="BF275" s="80" t="s">
        <v>49</v>
      </c>
      <c r="BG275" s="80" t="s">
        <v>49</v>
      </c>
      <c r="BH275" s="80" t="s">
        <v>49</v>
      </c>
      <c r="BI275" s="80" t="s">
        <v>49</v>
      </c>
      <c r="BJ275" s="80" t="s">
        <v>49</v>
      </c>
      <c r="BK275" s="80" t="s">
        <v>49</v>
      </c>
    </row>
    <row r="276" spans="1:256" s="84" customFormat="1" x14ac:dyDescent="0.2">
      <c r="A276" s="104"/>
      <c r="B276" s="81" t="s">
        <v>9</v>
      </c>
      <c r="C276" s="82">
        <v>33055</v>
      </c>
      <c r="D276" s="82">
        <v>33420</v>
      </c>
      <c r="E276" s="82">
        <v>33786</v>
      </c>
      <c r="F276" s="82">
        <v>34151</v>
      </c>
      <c r="G276" s="82">
        <v>34516</v>
      </c>
      <c r="H276" s="82">
        <v>34881</v>
      </c>
      <c r="I276" s="82">
        <v>35247</v>
      </c>
      <c r="J276" s="82">
        <v>35612</v>
      </c>
      <c r="K276" s="82">
        <v>35977</v>
      </c>
      <c r="L276" s="82">
        <v>36342</v>
      </c>
      <c r="M276" s="82">
        <v>36708</v>
      </c>
      <c r="N276" s="82">
        <v>37073</v>
      </c>
      <c r="O276" s="82">
        <v>37438</v>
      </c>
      <c r="P276" s="82">
        <v>37803</v>
      </c>
      <c r="Q276" s="82">
        <v>38169</v>
      </c>
      <c r="R276" s="82">
        <v>38534</v>
      </c>
      <c r="S276" s="82">
        <v>38899</v>
      </c>
      <c r="T276" s="82">
        <v>39264</v>
      </c>
      <c r="U276" s="82">
        <v>39630</v>
      </c>
      <c r="V276" s="82">
        <v>39995</v>
      </c>
      <c r="W276" s="82">
        <v>40360</v>
      </c>
      <c r="X276" s="82">
        <v>40725</v>
      </c>
      <c r="Y276" s="82">
        <v>41091</v>
      </c>
      <c r="Z276" s="82">
        <v>41456</v>
      </c>
      <c r="AA276" s="82">
        <v>41821</v>
      </c>
      <c r="AB276" s="82">
        <v>42186</v>
      </c>
      <c r="AC276" s="82">
        <v>42552</v>
      </c>
      <c r="AD276" s="82">
        <v>42917</v>
      </c>
      <c r="AE276" s="82">
        <v>43282</v>
      </c>
      <c r="AF276" s="82">
        <v>43647</v>
      </c>
      <c r="AG276" s="82">
        <v>44013</v>
      </c>
      <c r="AH276" s="82">
        <v>44378</v>
      </c>
      <c r="AI276" s="82">
        <v>44743</v>
      </c>
      <c r="AJ276" s="82">
        <v>45108</v>
      </c>
      <c r="AK276" s="82">
        <v>45474</v>
      </c>
      <c r="AL276" s="82">
        <v>45839</v>
      </c>
      <c r="AM276" s="82">
        <v>46204</v>
      </c>
      <c r="AN276" s="82">
        <v>46569</v>
      </c>
      <c r="AO276" s="82">
        <v>46935</v>
      </c>
      <c r="AP276" s="82">
        <v>47300</v>
      </c>
      <c r="AQ276" s="83">
        <v>47665</v>
      </c>
      <c r="AR276" s="82">
        <v>48030</v>
      </c>
      <c r="AS276" s="82">
        <v>48396</v>
      </c>
      <c r="AT276" s="82">
        <v>48761</v>
      </c>
      <c r="AU276" s="82">
        <v>49126</v>
      </c>
      <c r="AV276" s="82">
        <v>49491</v>
      </c>
      <c r="AW276" s="82">
        <v>49857</v>
      </c>
      <c r="AX276" s="82">
        <v>50222</v>
      </c>
      <c r="AY276" s="82">
        <v>50587</v>
      </c>
      <c r="AZ276" s="82">
        <v>50952</v>
      </c>
      <c r="BA276" s="82">
        <v>51318</v>
      </c>
      <c r="BB276" s="82">
        <v>51683</v>
      </c>
      <c r="BC276" s="82">
        <v>52048</v>
      </c>
      <c r="BD276" s="82">
        <v>52413</v>
      </c>
      <c r="BE276" s="82">
        <v>52779</v>
      </c>
      <c r="BF276" s="82">
        <v>53144</v>
      </c>
      <c r="BG276" s="82">
        <v>53509</v>
      </c>
      <c r="BH276" s="82">
        <v>53874</v>
      </c>
      <c r="BI276" s="82">
        <v>54240</v>
      </c>
      <c r="BJ276" s="82">
        <v>54605</v>
      </c>
      <c r="BK276" s="83">
        <v>54970</v>
      </c>
      <c r="BL276" s="73"/>
    </row>
    <row r="277" spans="1:256" s="73" customFormat="1" x14ac:dyDescent="0.2">
      <c r="A277" s="104">
        <v>307</v>
      </c>
      <c r="B277" s="85" t="s">
        <v>10</v>
      </c>
      <c r="C277" s="86">
        <v>163084.56165699652</v>
      </c>
      <c r="D277" s="86">
        <v>156429.12371783587</v>
      </c>
      <c r="E277" s="86">
        <v>151777.12048530404</v>
      </c>
      <c r="F277" s="86">
        <v>147996.11364439543</v>
      </c>
      <c r="G277" s="86">
        <v>147565.06644313331</v>
      </c>
      <c r="H277" s="86">
        <v>149220.34967093176</v>
      </c>
      <c r="I277" s="86">
        <v>151494.77445934567</v>
      </c>
      <c r="J277" s="86">
        <v>155634.33805947853</v>
      </c>
      <c r="K277" s="86">
        <v>161610.67384528299</v>
      </c>
      <c r="L277" s="86">
        <v>165069.68491505709</v>
      </c>
      <c r="M277" s="86">
        <v>168244.19333814652</v>
      </c>
      <c r="N277" s="86">
        <v>171808.19338502531</v>
      </c>
      <c r="O277" s="86">
        <v>171099.98116423312</v>
      </c>
      <c r="P277" s="86">
        <v>175132.80205348969</v>
      </c>
      <c r="Q277" s="86">
        <v>179789.62727005553</v>
      </c>
      <c r="R277" s="86">
        <v>185400.8540226857</v>
      </c>
      <c r="S277" s="86">
        <v>190584.46497236897</v>
      </c>
      <c r="T277" s="86">
        <v>191951.1417754931</v>
      </c>
      <c r="U277" s="86">
        <v>189497.05451312434</v>
      </c>
      <c r="V277" s="86">
        <v>176541.32311847323</v>
      </c>
      <c r="W277" s="86">
        <v>175617.36425468326</v>
      </c>
      <c r="X277" s="86">
        <v>177777.56093520898</v>
      </c>
      <c r="Y277" s="86">
        <v>182526.41274275535</v>
      </c>
      <c r="Z277" s="86">
        <v>187329.0302954778</v>
      </c>
      <c r="AA277" s="87">
        <v>188215.17943434327</v>
      </c>
      <c r="AB277" s="87">
        <v>189101.32857320874</v>
      </c>
      <c r="AC277" s="87">
        <v>189987.47771207421</v>
      </c>
      <c r="AD277" s="87">
        <v>190873.62685093968</v>
      </c>
      <c r="AE277" s="87">
        <v>191759.77598980514</v>
      </c>
      <c r="AF277" s="87">
        <v>192645.92512867061</v>
      </c>
      <c r="AG277" s="86">
        <v>193532.07426753617</v>
      </c>
      <c r="AH277" s="86">
        <v>195502.98031159231</v>
      </c>
      <c r="AI277" s="86">
        <v>197473.8863556484</v>
      </c>
      <c r="AJ277" s="86">
        <v>199444.79239970449</v>
      </c>
      <c r="AK277" s="86">
        <v>201415.69844376063</v>
      </c>
      <c r="AL277" s="86">
        <v>203386.60448781672</v>
      </c>
      <c r="AM277" s="86">
        <v>206685.19135644296</v>
      </c>
      <c r="AN277" s="86">
        <v>209983.77822506917</v>
      </c>
      <c r="AO277" s="86">
        <v>213282.36509369541</v>
      </c>
      <c r="AP277" s="86">
        <v>216580.95196232165</v>
      </c>
      <c r="AQ277" s="88">
        <v>219879.53883094786</v>
      </c>
      <c r="AR277" s="86">
        <v>221161.81600630371</v>
      </c>
      <c r="AS277" s="86">
        <v>222444.09318165955</v>
      </c>
      <c r="AT277" s="86">
        <v>223726.37035701534</v>
      </c>
      <c r="AU277" s="86">
        <v>225008.64753237116</v>
      </c>
      <c r="AV277" s="86">
        <v>226290.92470772698</v>
      </c>
      <c r="AW277" s="86">
        <v>226644.68069659293</v>
      </c>
      <c r="AX277" s="86">
        <v>226998.43668545887</v>
      </c>
      <c r="AY277" s="86">
        <v>227352.19267432485</v>
      </c>
      <c r="AZ277" s="86">
        <v>227705.94866319079</v>
      </c>
      <c r="BA277" s="86">
        <v>228059.70465205674</v>
      </c>
      <c r="BB277" s="86">
        <v>229118.2795819637</v>
      </c>
      <c r="BC277" s="86">
        <v>230176.85451187062</v>
      </c>
      <c r="BD277" s="86">
        <v>231235.42944177752</v>
      </c>
      <c r="BE277" s="86">
        <v>232294.00437168445</v>
      </c>
      <c r="BF277" s="86">
        <v>233352.57930159132</v>
      </c>
      <c r="BG277" s="86">
        <v>234482.27115983365</v>
      </c>
      <c r="BH277" s="86">
        <v>235611.96301807588</v>
      </c>
      <c r="BI277" s="86">
        <v>236741.65487631812</v>
      </c>
      <c r="BJ277" s="86">
        <v>237871.34673456041</v>
      </c>
      <c r="BK277" s="88">
        <v>239001.03859280268</v>
      </c>
      <c r="IV277" s="89"/>
    </row>
    <row r="278" spans="1:256" s="73" customFormat="1" x14ac:dyDescent="0.2">
      <c r="A278" s="104">
        <v>308</v>
      </c>
      <c r="B278" s="90" t="s">
        <v>11</v>
      </c>
      <c r="C278" s="91">
        <v>65242.999506549502</v>
      </c>
      <c r="D278" s="91">
        <v>63357.415962249128</v>
      </c>
      <c r="E278" s="91">
        <v>61053.528559582781</v>
      </c>
      <c r="F278" s="91">
        <v>60292.513939696037</v>
      </c>
      <c r="G278" s="91">
        <v>60594.368460279038</v>
      </c>
      <c r="H278" s="91">
        <v>61516.161442859091</v>
      </c>
      <c r="I278" s="91">
        <v>62621.079322524107</v>
      </c>
      <c r="J278" s="91">
        <v>64355.21990061416</v>
      </c>
      <c r="K278" s="91">
        <v>66295.475689691317</v>
      </c>
      <c r="L278" s="91">
        <v>67658.839959438003</v>
      </c>
      <c r="M278" s="91">
        <v>69265.81689528015</v>
      </c>
      <c r="N278" s="91">
        <v>70101.517606701716</v>
      </c>
      <c r="O278" s="91">
        <v>70315.246351615642</v>
      </c>
      <c r="P278" s="91">
        <v>70516.513540745946</v>
      </c>
      <c r="Q278" s="91">
        <v>71338.584590716331</v>
      </c>
      <c r="R278" s="91">
        <v>72399.636117153539</v>
      </c>
      <c r="S278" s="91">
        <v>74015.822906178946</v>
      </c>
      <c r="T278" s="91">
        <v>74843.473294324634</v>
      </c>
      <c r="U278" s="91">
        <v>74116.509318708515</v>
      </c>
      <c r="V278" s="91">
        <v>70311.276494324324</v>
      </c>
      <c r="W278" s="91">
        <v>69475.547234432917</v>
      </c>
      <c r="X278" s="91">
        <v>70142.214012786921</v>
      </c>
      <c r="Y278" s="91">
        <v>72288.236506700065</v>
      </c>
      <c r="Z278" s="91">
        <v>74483.47277527659</v>
      </c>
      <c r="AA278" s="87">
        <v>74607.05612013342</v>
      </c>
      <c r="AB278" s="87">
        <v>74730.63946499025</v>
      </c>
      <c r="AC278" s="87">
        <v>74854.22280984708</v>
      </c>
      <c r="AD278" s="87">
        <v>74977.806154703911</v>
      </c>
      <c r="AE278" s="87">
        <v>75101.389499560741</v>
      </c>
      <c r="AF278" s="87">
        <v>75224.972844417571</v>
      </c>
      <c r="AG278" s="91">
        <v>75348.556189274372</v>
      </c>
      <c r="AH278" s="91">
        <v>75724.996341466904</v>
      </c>
      <c r="AI278" s="91">
        <v>76101.436493659436</v>
      </c>
      <c r="AJ278" s="91">
        <v>76477.876645851968</v>
      </c>
      <c r="AK278" s="91">
        <v>76854.3167980445</v>
      </c>
      <c r="AL278" s="91">
        <v>77230.756950237046</v>
      </c>
      <c r="AM278" s="91">
        <v>77535.665692655122</v>
      </c>
      <c r="AN278" s="91">
        <v>77840.574435073184</v>
      </c>
      <c r="AO278" s="91">
        <v>78145.48317749126</v>
      </c>
      <c r="AP278" s="91">
        <v>78450.391919909322</v>
      </c>
      <c r="AQ278" s="92">
        <v>78755.300662327398</v>
      </c>
      <c r="AR278" s="91">
        <v>78982.371808874421</v>
      </c>
      <c r="AS278" s="91">
        <v>79209.442955421458</v>
      </c>
      <c r="AT278" s="91">
        <v>79436.514101968496</v>
      </c>
      <c r="AU278" s="91">
        <v>79663.585248515519</v>
      </c>
      <c r="AV278" s="91">
        <v>79890.656395062557</v>
      </c>
      <c r="AW278" s="91">
        <v>80353.46331601913</v>
      </c>
      <c r="AX278" s="91">
        <v>80816.270236975673</v>
      </c>
      <c r="AY278" s="91">
        <v>81279.077157932232</v>
      </c>
      <c r="AZ278" s="91">
        <v>81741.884078888805</v>
      </c>
      <c r="BA278" s="91">
        <v>82204.690999845348</v>
      </c>
      <c r="BB278" s="91">
        <v>82666.991375002588</v>
      </c>
      <c r="BC278" s="91">
        <v>83129.291750159799</v>
      </c>
      <c r="BD278" s="91">
        <v>83591.592125317024</v>
      </c>
      <c r="BE278" s="91">
        <v>84053.892500474249</v>
      </c>
      <c r="BF278" s="91">
        <v>84516.192875631474</v>
      </c>
      <c r="BG278" s="91">
        <v>84992.795782409099</v>
      </c>
      <c r="BH278" s="91">
        <v>85469.398689186724</v>
      </c>
      <c r="BI278" s="91">
        <v>85946.00159596435</v>
      </c>
      <c r="BJ278" s="91">
        <v>86422.60450274196</v>
      </c>
      <c r="BK278" s="92">
        <v>86899.2074095196</v>
      </c>
      <c r="IV278" s="89"/>
    </row>
    <row r="279" spans="1:256" s="73" customFormat="1" x14ac:dyDescent="0.2">
      <c r="A279" s="104">
        <v>309</v>
      </c>
      <c r="B279" s="90" t="s">
        <v>12</v>
      </c>
      <c r="C279" s="91">
        <v>87843.939363914818</v>
      </c>
      <c r="D279" s="91">
        <v>84936.992730717</v>
      </c>
      <c r="E279" s="91">
        <v>81575.562894050177</v>
      </c>
      <c r="F279" s="91">
        <v>79759.756179849181</v>
      </c>
      <c r="G279" s="91">
        <v>80007.943072933616</v>
      </c>
      <c r="H279" s="91">
        <v>81533.393308231054</v>
      </c>
      <c r="I279" s="91">
        <v>82920.270641009105</v>
      </c>
      <c r="J279" s="91">
        <v>85261.819707535164</v>
      </c>
      <c r="K279" s="91">
        <v>87709.669980701816</v>
      </c>
      <c r="L279" s="91">
        <v>89352.056448959818</v>
      </c>
      <c r="M279" s="91">
        <v>90879.208463955001</v>
      </c>
      <c r="N279" s="91">
        <v>91196.836177178906</v>
      </c>
      <c r="O279" s="91">
        <v>90451.193135069945</v>
      </c>
      <c r="P279" s="91">
        <v>90215.230263322548</v>
      </c>
      <c r="Q279" s="91">
        <v>91286.681228983958</v>
      </c>
      <c r="R279" s="91">
        <v>92820.894247317992</v>
      </c>
      <c r="S279" s="91">
        <v>95198.893060453207</v>
      </c>
      <c r="T279" s="91">
        <v>96661.113394477812</v>
      </c>
      <c r="U279" s="91">
        <v>96444.397596837807</v>
      </c>
      <c r="V279" s="91">
        <v>91954.319836652649</v>
      </c>
      <c r="W279" s="91">
        <v>91725.528289437032</v>
      </c>
      <c r="X279" s="91">
        <v>92323.366090254727</v>
      </c>
      <c r="Y279" s="91">
        <v>94762.054110805169</v>
      </c>
      <c r="Z279" s="91">
        <v>97390.453046786104</v>
      </c>
      <c r="AA279" s="87">
        <v>98386.536493360691</v>
      </c>
      <c r="AB279" s="87">
        <v>99382.619939935277</v>
      </c>
      <c r="AC279" s="87">
        <v>100378.70338650986</v>
      </c>
      <c r="AD279" s="87">
        <v>101374.78683308445</v>
      </c>
      <c r="AE279" s="87">
        <v>102370.87027965904</v>
      </c>
      <c r="AF279" s="87">
        <v>103366.95372623362</v>
      </c>
      <c r="AG279" s="91">
        <v>104363.03717280822</v>
      </c>
      <c r="AH279" s="91">
        <v>105266.62815360316</v>
      </c>
      <c r="AI279" s="91">
        <v>106170.21913439807</v>
      </c>
      <c r="AJ279" s="91">
        <v>107073.810115193</v>
      </c>
      <c r="AK279" s="91">
        <v>107977.40109598791</v>
      </c>
      <c r="AL279" s="91">
        <v>108880.99207678284</v>
      </c>
      <c r="AM279" s="91">
        <v>109651.21276568425</v>
      </c>
      <c r="AN279" s="91">
        <v>110421.43345458565</v>
      </c>
      <c r="AO279" s="91">
        <v>111191.65414348705</v>
      </c>
      <c r="AP279" s="91">
        <v>111961.87483238845</v>
      </c>
      <c r="AQ279" s="92">
        <v>112732.09552128986</v>
      </c>
      <c r="AR279" s="91">
        <v>113473.91623230417</v>
      </c>
      <c r="AS279" s="91">
        <v>114215.73694331844</v>
      </c>
      <c r="AT279" s="91">
        <v>114957.55765433273</v>
      </c>
      <c r="AU279" s="91">
        <v>115699.37836534702</v>
      </c>
      <c r="AV279" s="91">
        <v>116441.1990763613</v>
      </c>
      <c r="AW279" s="91">
        <v>117009.04544073193</v>
      </c>
      <c r="AX279" s="91">
        <v>117576.89180510252</v>
      </c>
      <c r="AY279" s="91">
        <v>118144.73816947313</v>
      </c>
      <c r="AZ279" s="91">
        <v>118712.58453384374</v>
      </c>
      <c r="BA279" s="91">
        <v>119280.43089821433</v>
      </c>
      <c r="BB279" s="91">
        <v>119848.07947553118</v>
      </c>
      <c r="BC279" s="91">
        <v>120415.728052848</v>
      </c>
      <c r="BD279" s="91">
        <v>120983.37663016484</v>
      </c>
      <c r="BE279" s="91">
        <v>121551.02520748168</v>
      </c>
      <c r="BF279" s="91">
        <v>122118.67378479854</v>
      </c>
      <c r="BG279" s="91">
        <v>122706.13495275295</v>
      </c>
      <c r="BH279" s="91">
        <v>123293.59612070739</v>
      </c>
      <c r="BI279" s="91">
        <v>123881.05728866179</v>
      </c>
      <c r="BJ279" s="91">
        <v>124468.51845661624</v>
      </c>
      <c r="BK279" s="92">
        <v>125055.97962457065</v>
      </c>
      <c r="IV279" s="89"/>
    </row>
    <row r="280" spans="1:256" s="73" customFormat="1" x14ac:dyDescent="0.2">
      <c r="A280" s="104">
        <v>310</v>
      </c>
      <c r="B280" s="90" t="s">
        <v>13</v>
      </c>
      <c r="C280" s="91">
        <v>151043.31248901822</v>
      </c>
      <c r="D280" s="91">
        <v>153774.8264673356</v>
      </c>
      <c r="E280" s="91">
        <v>154068.74531719703</v>
      </c>
      <c r="F280" s="91">
        <v>157993.99036905589</v>
      </c>
      <c r="G280" s="91">
        <v>165845.98140791518</v>
      </c>
      <c r="H280" s="91">
        <v>171830.93411181046</v>
      </c>
      <c r="I280" s="91">
        <v>175723.865302452</v>
      </c>
      <c r="J280" s="91">
        <v>182999.70113509815</v>
      </c>
      <c r="K280" s="91">
        <v>194073.81447367414</v>
      </c>
      <c r="L280" s="91">
        <v>205979.50802457341</v>
      </c>
      <c r="M280" s="91">
        <v>218176.04815406346</v>
      </c>
      <c r="N280" s="91">
        <v>222938.94203228466</v>
      </c>
      <c r="O280" s="91">
        <v>224977.93629811567</v>
      </c>
      <c r="P280" s="91">
        <v>227686.08879145727</v>
      </c>
      <c r="Q280" s="91">
        <v>230416.8754905588</v>
      </c>
      <c r="R280" s="91">
        <v>234850.23939101226</v>
      </c>
      <c r="S280" s="91">
        <v>240682.33639348316</v>
      </c>
      <c r="T280" s="91">
        <v>241041.75873653014</v>
      </c>
      <c r="U280" s="91">
        <v>237539.13557242107</v>
      </c>
      <c r="V280" s="91">
        <v>226176.48801923924</v>
      </c>
      <c r="W280" s="91">
        <v>225787.05654517462</v>
      </c>
      <c r="X280" s="91">
        <v>227101.92991417318</v>
      </c>
      <c r="Y280" s="91">
        <v>230494.74110547121</v>
      </c>
      <c r="Z280" s="91">
        <v>234551.54572022645</v>
      </c>
      <c r="AA280" s="87">
        <v>238159.0131038012</v>
      </c>
      <c r="AB280" s="87">
        <v>241766.48048737596</v>
      </c>
      <c r="AC280" s="87">
        <v>245373.94787095071</v>
      </c>
      <c r="AD280" s="87">
        <v>248981.41525452546</v>
      </c>
      <c r="AE280" s="87">
        <v>252588.88263810021</v>
      </c>
      <c r="AF280" s="87">
        <v>256196.35002167497</v>
      </c>
      <c r="AG280" s="91">
        <v>259803.81740524972</v>
      </c>
      <c r="AH280" s="91">
        <v>261883.53428887465</v>
      </c>
      <c r="AI280" s="91">
        <v>263963.25117249956</v>
      </c>
      <c r="AJ280" s="91">
        <v>266042.96805612446</v>
      </c>
      <c r="AK280" s="91">
        <v>268122.68493974942</v>
      </c>
      <c r="AL280" s="91">
        <v>270202.40182337427</v>
      </c>
      <c r="AM280" s="91">
        <v>271900.98822361993</v>
      </c>
      <c r="AN280" s="91">
        <v>273599.5746238656</v>
      </c>
      <c r="AO280" s="91">
        <v>275298.16102411121</v>
      </c>
      <c r="AP280" s="91">
        <v>276996.74742435681</v>
      </c>
      <c r="AQ280" s="92">
        <v>278695.33382460242</v>
      </c>
      <c r="AR280" s="91">
        <v>279393.89257154026</v>
      </c>
      <c r="AS280" s="91">
        <v>280092.45131847798</v>
      </c>
      <c r="AT280" s="91">
        <v>280791.01006541582</v>
      </c>
      <c r="AU280" s="91">
        <v>281489.56881235354</v>
      </c>
      <c r="AV280" s="91">
        <v>282188.12755929137</v>
      </c>
      <c r="AW280" s="91">
        <v>284069.34870405239</v>
      </c>
      <c r="AX280" s="91">
        <v>285950.56984881335</v>
      </c>
      <c r="AY280" s="91">
        <v>287831.79099357431</v>
      </c>
      <c r="AZ280" s="91">
        <v>289713.01213833533</v>
      </c>
      <c r="BA280" s="91">
        <v>291594.23328309628</v>
      </c>
      <c r="BB280" s="91">
        <v>293477.0794367221</v>
      </c>
      <c r="BC280" s="91">
        <v>295359.92559034785</v>
      </c>
      <c r="BD280" s="91">
        <v>297242.77174397366</v>
      </c>
      <c r="BE280" s="91">
        <v>299125.61789759941</v>
      </c>
      <c r="BF280" s="91">
        <v>301008.46405122522</v>
      </c>
      <c r="BG280" s="91">
        <v>302889.26240980066</v>
      </c>
      <c r="BH280" s="91">
        <v>304770.0607683761</v>
      </c>
      <c r="BI280" s="91">
        <v>306650.85912695155</v>
      </c>
      <c r="BJ280" s="91">
        <v>308531.65748552693</v>
      </c>
      <c r="BK280" s="92">
        <v>310412.45584410237</v>
      </c>
      <c r="IV280" s="89"/>
    </row>
    <row r="281" spans="1:256" s="73" customFormat="1" x14ac:dyDescent="0.2">
      <c r="A281" s="104">
        <v>311</v>
      </c>
      <c r="B281" s="90" t="s">
        <v>14</v>
      </c>
      <c r="C281" s="91">
        <v>627518.53196288482</v>
      </c>
      <c r="D281" s="91">
        <v>602443.68271244597</v>
      </c>
      <c r="E281" s="91">
        <v>573192.05182455352</v>
      </c>
      <c r="F281" s="91">
        <v>555376.97160890861</v>
      </c>
      <c r="G281" s="91">
        <v>553092.80181721493</v>
      </c>
      <c r="H281" s="91">
        <v>559321.92156806041</v>
      </c>
      <c r="I281" s="91">
        <v>564817.6374070046</v>
      </c>
      <c r="J281" s="91">
        <v>575804.78846530127</v>
      </c>
      <c r="K281" s="91">
        <v>586873.39688436606</v>
      </c>
      <c r="L281" s="91">
        <v>593542.33458524768</v>
      </c>
      <c r="M281" s="91">
        <v>600737.8212701939</v>
      </c>
      <c r="N281" s="91">
        <v>599967.28477859765</v>
      </c>
      <c r="O281" s="91">
        <v>591478.36126326816</v>
      </c>
      <c r="P281" s="91">
        <v>584668.05202418007</v>
      </c>
      <c r="Q281" s="91">
        <v>587472.54621280683</v>
      </c>
      <c r="R281" s="91">
        <v>592864.61637157749</v>
      </c>
      <c r="S281" s="91">
        <v>603044.04464766837</v>
      </c>
      <c r="T281" s="91">
        <v>607248.01316842251</v>
      </c>
      <c r="U281" s="91">
        <v>600742.51202421682</v>
      </c>
      <c r="V281" s="91">
        <v>564713.996812928</v>
      </c>
      <c r="W281" s="91">
        <v>555793.31859858008</v>
      </c>
      <c r="X281" s="91">
        <v>557489.5324153048</v>
      </c>
      <c r="Y281" s="91">
        <v>569437.08571610146</v>
      </c>
      <c r="Z281" s="91">
        <v>582211.22605474398</v>
      </c>
      <c r="AA281" s="87">
        <v>584366.67055843095</v>
      </c>
      <c r="AB281" s="87">
        <v>586522.11506211793</v>
      </c>
      <c r="AC281" s="87">
        <v>588677.5595658049</v>
      </c>
      <c r="AD281" s="87">
        <v>590833.00406949187</v>
      </c>
      <c r="AE281" s="87">
        <v>592988.44857317884</v>
      </c>
      <c r="AF281" s="87">
        <v>595143.89307686582</v>
      </c>
      <c r="AG281" s="91">
        <v>597299.33758055314</v>
      </c>
      <c r="AH281" s="91">
        <v>599256.95084540907</v>
      </c>
      <c r="AI281" s="91">
        <v>601214.564110265</v>
      </c>
      <c r="AJ281" s="91">
        <v>603172.17737512093</v>
      </c>
      <c r="AK281" s="91">
        <v>605129.79063997697</v>
      </c>
      <c r="AL281" s="91">
        <v>607087.40390483278</v>
      </c>
      <c r="AM281" s="91">
        <v>608765.34170406731</v>
      </c>
      <c r="AN281" s="91">
        <v>610443.27950330172</v>
      </c>
      <c r="AO281" s="91">
        <v>612121.21730253601</v>
      </c>
      <c r="AP281" s="91">
        <v>613799.15510177054</v>
      </c>
      <c r="AQ281" s="92">
        <v>615477.09290100494</v>
      </c>
      <c r="AR281" s="91">
        <v>615974.85968019487</v>
      </c>
      <c r="AS281" s="91">
        <v>616472.62645938469</v>
      </c>
      <c r="AT281" s="91">
        <v>616970.39323857462</v>
      </c>
      <c r="AU281" s="91">
        <v>617468.16001776455</v>
      </c>
      <c r="AV281" s="91">
        <v>617965.92679695436</v>
      </c>
      <c r="AW281" s="91">
        <v>621444.57779816515</v>
      </c>
      <c r="AX281" s="91">
        <v>624923.22879937571</v>
      </c>
      <c r="AY281" s="91">
        <v>628401.87980058626</v>
      </c>
      <c r="AZ281" s="91">
        <v>631880.53080179705</v>
      </c>
      <c r="BA281" s="91">
        <v>635359.18180300773</v>
      </c>
      <c r="BB281" s="91">
        <v>638861.11974651169</v>
      </c>
      <c r="BC281" s="91">
        <v>642363.05769001576</v>
      </c>
      <c r="BD281" s="91">
        <v>645864.99563351984</v>
      </c>
      <c r="BE281" s="91">
        <v>649366.9335770238</v>
      </c>
      <c r="BF281" s="91">
        <v>652868.87152052775</v>
      </c>
      <c r="BG281" s="91">
        <v>656384.08044618764</v>
      </c>
      <c r="BH281" s="91">
        <v>659899.28937184718</v>
      </c>
      <c r="BI281" s="91">
        <v>663414.49829750694</v>
      </c>
      <c r="BJ281" s="91">
        <v>666929.7072231666</v>
      </c>
      <c r="BK281" s="92">
        <v>670444.91614882636</v>
      </c>
      <c r="IV281" s="89"/>
    </row>
    <row r="282" spans="1:256" s="73" customFormat="1" x14ac:dyDescent="0.2">
      <c r="A282" s="104">
        <v>312</v>
      </c>
      <c r="B282" s="90" t="s">
        <v>15</v>
      </c>
      <c r="C282" s="91">
        <v>28094.584845787314</v>
      </c>
      <c r="D282" s="91">
        <v>26799.154501133675</v>
      </c>
      <c r="E282" s="91">
        <v>25366.522364551653</v>
      </c>
      <c r="F282" s="91">
        <v>24404.260027551943</v>
      </c>
      <c r="G282" s="91">
        <v>24157.413483323002</v>
      </c>
      <c r="H282" s="91">
        <v>24294.00883819109</v>
      </c>
      <c r="I282" s="91">
        <v>24396.283107521245</v>
      </c>
      <c r="J282" s="91">
        <v>24730.374724833884</v>
      </c>
      <c r="K282" s="91">
        <v>25072.70293368919</v>
      </c>
      <c r="L282" s="91">
        <v>25338.884354693517</v>
      </c>
      <c r="M282" s="91">
        <v>25608.365439276622</v>
      </c>
      <c r="N282" s="91">
        <v>25391.131889429162</v>
      </c>
      <c r="O282" s="91">
        <v>24838.959099193795</v>
      </c>
      <c r="P282" s="91">
        <v>24346.236743897931</v>
      </c>
      <c r="Q282" s="91">
        <v>24219.681164517988</v>
      </c>
      <c r="R282" s="91">
        <v>24186.075566738771</v>
      </c>
      <c r="S282" s="91">
        <v>24382.316996207686</v>
      </c>
      <c r="T282" s="91">
        <v>24410.217639470029</v>
      </c>
      <c r="U282" s="91">
        <v>24107.65613113916</v>
      </c>
      <c r="V282" s="91">
        <v>22803.438843710454</v>
      </c>
      <c r="W282" s="91">
        <v>22292.44435013154</v>
      </c>
      <c r="X282" s="91">
        <v>22272.160875399019</v>
      </c>
      <c r="Y282" s="91">
        <v>22624.806216229412</v>
      </c>
      <c r="Z282" s="91">
        <v>23023.867247325317</v>
      </c>
      <c r="AA282" s="87">
        <v>23101.373914389609</v>
      </c>
      <c r="AB282" s="87">
        <v>23178.880581453901</v>
      </c>
      <c r="AC282" s="87">
        <v>23256.387248518193</v>
      </c>
      <c r="AD282" s="87">
        <v>23333.893915582485</v>
      </c>
      <c r="AE282" s="87">
        <v>23411.400582646776</v>
      </c>
      <c r="AF282" s="87">
        <v>23488.907249711068</v>
      </c>
      <c r="AG282" s="91">
        <v>23566.413916775353</v>
      </c>
      <c r="AH282" s="91">
        <v>23589.041539957809</v>
      </c>
      <c r="AI282" s="91">
        <v>23611.669163140261</v>
      </c>
      <c r="AJ282" s="91">
        <v>23634.296786322717</v>
      </c>
      <c r="AK282" s="91">
        <v>23656.924409505169</v>
      </c>
      <c r="AL282" s="91">
        <v>23679.552032687621</v>
      </c>
      <c r="AM282" s="91">
        <v>23746.459473308121</v>
      </c>
      <c r="AN282" s="91">
        <v>23813.366913928621</v>
      </c>
      <c r="AO282" s="91">
        <v>23880.274354549118</v>
      </c>
      <c r="AP282" s="91">
        <v>23947.181795169614</v>
      </c>
      <c r="AQ282" s="92">
        <v>24014.089235790114</v>
      </c>
      <c r="AR282" s="91">
        <v>24024.072985589915</v>
      </c>
      <c r="AS282" s="91">
        <v>24034.056735389717</v>
      </c>
      <c r="AT282" s="91">
        <v>24044.040485189522</v>
      </c>
      <c r="AU282" s="91">
        <v>24054.024234989323</v>
      </c>
      <c r="AV282" s="91">
        <v>24064.007984789125</v>
      </c>
      <c r="AW282" s="91">
        <v>24192.159060058788</v>
      </c>
      <c r="AX282" s="91">
        <v>24320.310135328451</v>
      </c>
      <c r="AY282" s="91">
        <v>24448.461210598107</v>
      </c>
      <c r="AZ282" s="91">
        <v>24576.61228586777</v>
      </c>
      <c r="BA282" s="91">
        <v>24704.763361137429</v>
      </c>
      <c r="BB282" s="91">
        <v>24828.883620441007</v>
      </c>
      <c r="BC282" s="91">
        <v>24953.003879744585</v>
      </c>
      <c r="BD282" s="91">
        <v>25077.124139048159</v>
      </c>
      <c r="BE282" s="91">
        <v>25201.244398351737</v>
      </c>
      <c r="BF282" s="91">
        <v>25325.364657655315</v>
      </c>
      <c r="BG282" s="91">
        <v>25446.680774422359</v>
      </c>
      <c r="BH282" s="91">
        <v>25567.996891189403</v>
      </c>
      <c r="BI282" s="91">
        <v>25689.313007956443</v>
      </c>
      <c r="BJ282" s="91">
        <v>25810.629124723484</v>
      </c>
      <c r="BK282" s="92">
        <v>25931.945241490524</v>
      </c>
      <c r="IV282" s="89"/>
    </row>
    <row r="283" spans="1:256" s="73" customFormat="1" x14ac:dyDescent="0.2">
      <c r="A283" s="104">
        <v>313</v>
      </c>
      <c r="B283" s="90" t="s">
        <v>16</v>
      </c>
      <c r="C283" s="91">
        <v>72835.826848637676</v>
      </c>
      <c r="D283" s="91">
        <v>74637.734872291971</v>
      </c>
      <c r="E283" s="91">
        <v>76418.056358519694</v>
      </c>
      <c r="F283" s="91">
        <v>78142.004685249165</v>
      </c>
      <c r="G283" s="91">
        <v>81058.141475575758</v>
      </c>
      <c r="H283" s="91">
        <v>84958.296385424241</v>
      </c>
      <c r="I283" s="91">
        <v>88777.557567384763</v>
      </c>
      <c r="J283" s="91">
        <v>95026.782652975293</v>
      </c>
      <c r="K283" s="91">
        <v>102177.09349318704</v>
      </c>
      <c r="L283" s="91">
        <v>110783.12509300187</v>
      </c>
      <c r="M283" s="91">
        <v>118105.786260261</v>
      </c>
      <c r="N283" s="91">
        <v>122612.1935819549</v>
      </c>
      <c r="O283" s="91">
        <v>128856.25158799451</v>
      </c>
      <c r="P283" s="91">
        <v>134674.76018664089</v>
      </c>
      <c r="Q283" s="91">
        <v>142342.20233096933</v>
      </c>
      <c r="R283" s="91">
        <v>151852.65830170416</v>
      </c>
      <c r="S283" s="91">
        <v>159698.98815355747</v>
      </c>
      <c r="T283" s="91">
        <v>159718.82036587322</v>
      </c>
      <c r="U283" s="91">
        <v>151722.01419354335</v>
      </c>
      <c r="V283" s="91">
        <v>140190.87457258883</v>
      </c>
      <c r="W283" s="91">
        <v>136988.46909580118</v>
      </c>
      <c r="X283" s="91">
        <v>140187.55897365414</v>
      </c>
      <c r="Y283" s="91">
        <v>143637.25181014356</v>
      </c>
      <c r="Z283" s="91">
        <v>143814.79418249696</v>
      </c>
      <c r="AA283" s="87">
        <v>157079.03789338056</v>
      </c>
      <c r="AB283" s="87">
        <v>170343.28160426416</v>
      </c>
      <c r="AC283" s="87">
        <v>183607.52531514777</v>
      </c>
      <c r="AD283" s="87">
        <v>196871.76902603137</v>
      </c>
      <c r="AE283" s="87">
        <v>210136.01273691497</v>
      </c>
      <c r="AF283" s="87">
        <v>223400.25644779857</v>
      </c>
      <c r="AG283" s="91">
        <v>236664.50015868217</v>
      </c>
      <c r="AH283" s="91">
        <v>245716.58840615241</v>
      </c>
      <c r="AI283" s="91">
        <v>254768.67665362259</v>
      </c>
      <c r="AJ283" s="91">
        <v>263820.7649010928</v>
      </c>
      <c r="AK283" s="91">
        <v>272872.85314856301</v>
      </c>
      <c r="AL283" s="91">
        <v>281924.94139603316</v>
      </c>
      <c r="AM283" s="91">
        <v>289279.45769370126</v>
      </c>
      <c r="AN283" s="91">
        <v>296633.97399136925</v>
      </c>
      <c r="AO283" s="91">
        <v>303988.49028903729</v>
      </c>
      <c r="AP283" s="91">
        <v>311343.00658670528</v>
      </c>
      <c r="AQ283" s="92">
        <v>318697.52288437338</v>
      </c>
      <c r="AR283" s="91">
        <v>323481.14852573938</v>
      </c>
      <c r="AS283" s="91">
        <v>328264.77416710544</v>
      </c>
      <c r="AT283" s="91">
        <v>333048.39980847138</v>
      </c>
      <c r="AU283" s="91">
        <v>337832.0254498375</v>
      </c>
      <c r="AV283" s="91">
        <v>342615.65109120344</v>
      </c>
      <c r="AW283" s="91">
        <v>344729.39117715479</v>
      </c>
      <c r="AX283" s="91">
        <v>346843.13126310607</v>
      </c>
      <c r="AY283" s="91">
        <v>348956.87134905742</v>
      </c>
      <c r="AZ283" s="91">
        <v>351070.61143500876</v>
      </c>
      <c r="BA283" s="91">
        <v>353184.35152096004</v>
      </c>
      <c r="BB283" s="91">
        <v>355318.12363823917</v>
      </c>
      <c r="BC283" s="91">
        <v>357451.89575551834</v>
      </c>
      <c r="BD283" s="91">
        <v>359585.66787279752</v>
      </c>
      <c r="BE283" s="91">
        <v>361719.43999007664</v>
      </c>
      <c r="BF283" s="91">
        <v>363853.21210735576</v>
      </c>
      <c r="BG283" s="91">
        <v>365981.25971320563</v>
      </c>
      <c r="BH283" s="91">
        <v>368109.30731905549</v>
      </c>
      <c r="BI283" s="91">
        <v>370237.35492490535</v>
      </c>
      <c r="BJ283" s="91">
        <v>372365.40253075521</v>
      </c>
      <c r="BK283" s="92">
        <v>374493.45013660507</v>
      </c>
      <c r="IV283" s="89"/>
    </row>
    <row r="284" spans="1:256" s="73" customFormat="1" x14ac:dyDescent="0.2">
      <c r="A284" s="104">
        <v>314</v>
      </c>
      <c r="B284" s="90" t="s">
        <v>17</v>
      </c>
      <c r="C284" s="91">
        <v>18738.800847359023</v>
      </c>
      <c r="D284" s="91">
        <v>17956.537569035783</v>
      </c>
      <c r="E284" s="91">
        <v>17046.757138247842</v>
      </c>
      <c r="F284" s="91">
        <v>16632.849564551194</v>
      </c>
      <c r="G284" s="91">
        <v>16625.567140176106</v>
      </c>
      <c r="H284" s="91">
        <v>16776.592749353607</v>
      </c>
      <c r="I284" s="91">
        <v>16915.640468125428</v>
      </c>
      <c r="J284" s="91">
        <v>17241.034453724107</v>
      </c>
      <c r="K284" s="91">
        <v>17641.694494982454</v>
      </c>
      <c r="L284" s="91">
        <v>17860.132302627688</v>
      </c>
      <c r="M284" s="91">
        <v>18113.484378999965</v>
      </c>
      <c r="N284" s="91">
        <v>18353.820603774311</v>
      </c>
      <c r="O284" s="91">
        <v>18408.854680966957</v>
      </c>
      <c r="P284" s="91">
        <v>18503.217512354538</v>
      </c>
      <c r="Q284" s="91">
        <v>18817.794297651366</v>
      </c>
      <c r="R284" s="91">
        <v>19210.445086071835</v>
      </c>
      <c r="S284" s="91">
        <v>19754.788466456914</v>
      </c>
      <c r="T284" s="91">
        <v>20057.722189429525</v>
      </c>
      <c r="U284" s="91">
        <v>19873.060307031279</v>
      </c>
      <c r="V284" s="91">
        <v>18795.987899463933</v>
      </c>
      <c r="W284" s="91">
        <v>18606.58301458761</v>
      </c>
      <c r="X284" s="91">
        <v>18809.90736112227</v>
      </c>
      <c r="Y284" s="91">
        <v>19436.260285434211</v>
      </c>
      <c r="Z284" s="91">
        <v>20098.201322881392</v>
      </c>
      <c r="AA284" s="87">
        <v>20113.490809197494</v>
      </c>
      <c r="AB284" s="87">
        <v>20128.780295513596</v>
      </c>
      <c r="AC284" s="87">
        <v>20144.069781829698</v>
      </c>
      <c r="AD284" s="87">
        <v>20159.359268145799</v>
      </c>
      <c r="AE284" s="87">
        <v>20174.648754461901</v>
      </c>
      <c r="AF284" s="87">
        <v>20189.938240778003</v>
      </c>
      <c r="AG284" s="91">
        <v>20205.227727094109</v>
      </c>
      <c r="AH284" s="91">
        <v>20385.52155650446</v>
      </c>
      <c r="AI284" s="91">
        <v>20565.815385914808</v>
      </c>
      <c r="AJ284" s="91">
        <v>20746.109215325159</v>
      </c>
      <c r="AK284" s="91">
        <v>20926.403044735507</v>
      </c>
      <c r="AL284" s="91">
        <v>21106.696874145855</v>
      </c>
      <c r="AM284" s="91">
        <v>21236.588079378991</v>
      </c>
      <c r="AN284" s="91">
        <v>21366.479284612127</v>
      </c>
      <c r="AO284" s="91">
        <v>21496.370489845263</v>
      </c>
      <c r="AP284" s="91">
        <v>21626.261695078396</v>
      </c>
      <c r="AQ284" s="92">
        <v>21756.152900311528</v>
      </c>
      <c r="AR284" s="91">
        <v>21785.114105880941</v>
      </c>
      <c r="AS284" s="91">
        <v>21814.075311450353</v>
      </c>
      <c r="AT284" s="91">
        <v>21843.036517019769</v>
      </c>
      <c r="AU284" s="91">
        <v>21871.997722589182</v>
      </c>
      <c r="AV284" s="91">
        <v>21900.958928158598</v>
      </c>
      <c r="AW284" s="91">
        <v>22055.408567317405</v>
      </c>
      <c r="AX284" s="91">
        <v>22209.858206476216</v>
      </c>
      <c r="AY284" s="91">
        <v>22364.307845635023</v>
      </c>
      <c r="AZ284" s="91">
        <v>22518.757484793834</v>
      </c>
      <c r="BA284" s="91">
        <v>22673.207123952645</v>
      </c>
      <c r="BB284" s="91">
        <v>22841.7045449301</v>
      </c>
      <c r="BC284" s="91">
        <v>23010.201965907556</v>
      </c>
      <c r="BD284" s="91">
        <v>23178.699386885011</v>
      </c>
      <c r="BE284" s="91">
        <v>23347.19680786247</v>
      </c>
      <c r="BF284" s="91">
        <v>23515.694228839926</v>
      </c>
      <c r="BG284" s="91">
        <v>23679.516467213689</v>
      </c>
      <c r="BH284" s="91">
        <v>23843.338705587448</v>
      </c>
      <c r="BI284" s="91">
        <v>24007.160943961208</v>
      </c>
      <c r="BJ284" s="91">
        <v>24170.983182334967</v>
      </c>
      <c r="BK284" s="92">
        <v>24334.80542070873</v>
      </c>
      <c r="IV284" s="89"/>
    </row>
    <row r="285" spans="1:256" s="73" customFormat="1" x14ac:dyDescent="0.2">
      <c r="A285" s="104">
        <v>315</v>
      </c>
      <c r="B285" s="90" t="s">
        <v>18</v>
      </c>
      <c r="C285" s="91">
        <v>66758.116134306372</v>
      </c>
      <c r="D285" s="91">
        <v>64495.99351602111</v>
      </c>
      <c r="E285" s="91">
        <v>62884.968875377119</v>
      </c>
      <c r="F285" s="91">
        <v>61571.684563043127</v>
      </c>
      <c r="G285" s="91">
        <v>61517.970657406855</v>
      </c>
      <c r="H285" s="91">
        <v>62404.116802354329</v>
      </c>
      <c r="I285" s="91">
        <v>63667.329389014361</v>
      </c>
      <c r="J285" s="91">
        <v>65627.410041269701</v>
      </c>
      <c r="K285" s="91">
        <v>68278.569872725828</v>
      </c>
      <c r="L285" s="91">
        <v>69673.746979278003</v>
      </c>
      <c r="M285" s="91">
        <v>71022.165410028145</v>
      </c>
      <c r="N285" s="91">
        <v>70449.711381378482</v>
      </c>
      <c r="O285" s="91">
        <v>68094.511297562451</v>
      </c>
      <c r="P285" s="91">
        <v>67736.21910376595</v>
      </c>
      <c r="Q285" s="91">
        <v>67689.984749714495</v>
      </c>
      <c r="R285" s="91">
        <v>67965.827100949056</v>
      </c>
      <c r="S285" s="91">
        <v>68023.06017323774</v>
      </c>
      <c r="T285" s="91">
        <v>66665.918032946152</v>
      </c>
      <c r="U285" s="91">
        <v>64074.953349563184</v>
      </c>
      <c r="V285" s="91">
        <v>58176.373640517879</v>
      </c>
      <c r="W285" s="91">
        <v>56523.852608898931</v>
      </c>
      <c r="X285" s="91">
        <v>57261.963869930834</v>
      </c>
      <c r="Y285" s="91">
        <v>58978.878926190417</v>
      </c>
      <c r="Z285" s="91">
        <v>60559.922699661191</v>
      </c>
      <c r="AA285" s="87">
        <v>60191.206234254321</v>
      </c>
      <c r="AB285" s="87">
        <v>59822.489768847452</v>
      </c>
      <c r="AC285" s="87">
        <v>59453.773303440583</v>
      </c>
      <c r="AD285" s="87">
        <v>59085.056838033714</v>
      </c>
      <c r="AE285" s="87">
        <v>58716.340372626844</v>
      </c>
      <c r="AF285" s="87">
        <v>58347.623907219975</v>
      </c>
      <c r="AG285" s="91">
        <v>57978.907441813113</v>
      </c>
      <c r="AH285" s="91">
        <v>59839.189103672579</v>
      </c>
      <c r="AI285" s="91">
        <v>61699.47076553206</v>
      </c>
      <c r="AJ285" s="91">
        <v>63559.752427391541</v>
      </c>
      <c r="AK285" s="91">
        <v>65420.034089251014</v>
      </c>
      <c r="AL285" s="91">
        <v>67280.315751110495</v>
      </c>
      <c r="AM285" s="91">
        <v>70223.380658041118</v>
      </c>
      <c r="AN285" s="91">
        <v>73166.445564971742</v>
      </c>
      <c r="AO285" s="91">
        <v>76109.510471902366</v>
      </c>
      <c r="AP285" s="91">
        <v>79052.575378832975</v>
      </c>
      <c r="AQ285" s="92">
        <v>81995.640285763613</v>
      </c>
      <c r="AR285" s="91">
        <v>82695.144884530309</v>
      </c>
      <c r="AS285" s="91">
        <v>83394.649483296991</v>
      </c>
      <c r="AT285" s="91">
        <v>84094.154082063673</v>
      </c>
      <c r="AU285" s="91">
        <v>84793.658680830355</v>
      </c>
      <c r="AV285" s="91">
        <v>85493.163279597036</v>
      </c>
      <c r="AW285" s="91">
        <v>85931.317278069648</v>
      </c>
      <c r="AX285" s="91">
        <v>86369.471276542245</v>
      </c>
      <c r="AY285" s="91">
        <v>86807.625275014841</v>
      </c>
      <c r="AZ285" s="91">
        <v>87245.779273487453</v>
      </c>
      <c r="BA285" s="91">
        <v>87683.933271960064</v>
      </c>
      <c r="BB285" s="91">
        <v>88153.3418430577</v>
      </c>
      <c r="BC285" s="91">
        <v>88622.750414155365</v>
      </c>
      <c r="BD285" s="91">
        <v>89092.158985253001</v>
      </c>
      <c r="BE285" s="91">
        <v>89561.567556350652</v>
      </c>
      <c r="BF285" s="91">
        <v>90030.976127448303</v>
      </c>
      <c r="BG285" s="91">
        <v>90524.306290819339</v>
      </c>
      <c r="BH285" s="91">
        <v>91017.63645419036</v>
      </c>
      <c r="BI285" s="91">
        <v>91510.966617561411</v>
      </c>
      <c r="BJ285" s="91">
        <v>92004.296780932447</v>
      </c>
      <c r="BK285" s="92">
        <v>92497.626944303483</v>
      </c>
      <c r="IV285" s="89"/>
    </row>
    <row r="286" spans="1:256" s="73" customFormat="1" x14ac:dyDescent="0.2">
      <c r="A286" s="104">
        <v>316</v>
      </c>
      <c r="B286" s="90" t="s">
        <v>19</v>
      </c>
      <c r="C286" s="91">
        <v>82666.338046101708</v>
      </c>
      <c r="D286" s="91">
        <v>79557.54357545478</v>
      </c>
      <c r="E286" s="91">
        <v>75897.184950035531</v>
      </c>
      <c r="F286" s="91">
        <v>73955.961069213983</v>
      </c>
      <c r="G286" s="91">
        <v>73813.642416263028</v>
      </c>
      <c r="H286" s="91">
        <v>74455.287916567671</v>
      </c>
      <c r="I286" s="91">
        <v>75028.870178896963</v>
      </c>
      <c r="J286" s="91">
        <v>76531.738539676779</v>
      </c>
      <c r="K286" s="91">
        <v>78280.263473758518</v>
      </c>
      <c r="L286" s="91">
        <v>79430.314300376762</v>
      </c>
      <c r="M286" s="91">
        <v>80616.766956700725</v>
      </c>
      <c r="N286" s="91">
        <v>82634.383455572985</v>
      </c>
      <c r="O286" s="91">
        <v>83453.159316699632</v>
      </c>
      <c r="P286" s="91">
        <v>84270.343048399664</v>
      </c>
      <c r="Q286" s="91">
        <v>85998.255792670738</v>
      </c>
      <c r="R286" s="91">
        <v>87930.735535691856</v>
      </c>
      <c r="S286" s="91">
        <v>90407.099966634429</v>
      </c>
      <c r="T286" s="91">
        <v>91712.335579776583</v>
      </c>
      <c r="U286" s="91">
        <v>91181.039761881344</v>
      </c>
      <c r="V286" s="91">
        <v>86003.719042177472</v>
      </c>
      <c r="W286" s="91">
        <v>85101.188018154018</v>
      </c>
      <c r="X286" s="91">
        <v>85335.328832797371</v>
      </c>
      <c r="Y286" s="91">
        <v>87262.013282323591</v>
      </c>
      <c r="Z286" s="91">
        <v>89273.748964701372</v>
      </c>
      <c r="AA286" s="87">
        <v>89678.35615691093</v>
      </c>
      <c r="AB286" s="87">
        <v>90082.963349120488</v>
      </c>
      <c r="AC286" s="87">
        <v>90487.570541330046</v>
      </c>
      <c r="AD286" s="87">
        <v>90892.177733539604</v>
      </c>
      <c r="AE286" s="87">
        <v>91296.784925749162</v>
      </c>
      <c r="AF286" s="87">
        <v>91701.39211795872</v>
      </c>
      <c r="AG286" s="91">
        <v>92105.999310168292</v>
      </c>
      <c r="AH286" s="91">
        <v>92627.927555081973</v>
      </c>
      <c r="AI286" s="91">
        <v>93149.855799995639</v>
      </c>
      <c r="AJ286" s="91">
        <v>93671.784044909306</v>
      </c>
      <c r="AK286" s="91">
        <v>94193.712289822986</v>
      </c>
      <c r="AL286" s="91">
        <v>94715.640534736638</v>
      </c>
      <c r="AM286" s="91">
        <v>95061.436734370815</v>
      </c>
      <c r="AN286" s="91">
        <v>95407.232934004991</v>
      </c>
      <c r="AO286" s="91">
        <v>95753.029133639167</v>
      </c>
      <c r="AP286" s="91">
        <v>96098.825333273344</v>
      </c>
      <c r="AQ286" s="92">
        <v>96444.621532907535</v>
      </c>
      <c r="AR286" s="91">
        <v>96493.021071480442</v>
      </c>
      <c r="AS286" s="91">
        <v>96541.420610053363</v>
      </c>
      <c r="AT286" s="91">
        <v>96589.820148626284</v>
      </c>
      <c r="AU286" s="91">
        <v>96638.219687199191</v>
      </c>
      <c r="AV286" s="91">
        <v>96686.619225772112</v>
      </c>
      <c r="AW286" s="91">
        <v>97258.556398367771</v>
      </c>
      <c r="AX286" s="91">
        <v>97830.493570963445</v>
      </c>
      <c r="AY286" s="91">
        <v>98402.430743559104</v>
      </c>
      <c r="AZ286" s="91">
        <v>98974.367916154777</v>
      </c>
      <c r="BA286" s="91">
        <v>99546.305088750451</v>
      </c>
      <c r="BB286" s="91">
        <v>100113.60219860915</v>
      </c>
      <c r="BC286" s="91">
        <v>100680.89930846782</v>
      </c>
      <c r="BD286" s="91">
        <v>101248.19641832651</v>
      </c>
      <c r="BE286" s="91">
        <v>101815.49352818521</v>
      </c>
      <c r="BF286" s="91">
        <v>102382.79063804389</v>
      </c>
      <c r="BG286" s="91">
        <v>102941.18757373666</v>
      </c>
      <c r="BH286" s="91">
        <v>103499.58450942945</v>
      </c>
      <c r="BI286" s="91">
        <v>104057.98144512219</v>
      </c>
      <c r="BJ286" s="91">
        <v>104616.37838081497</v>
      </c>
      <c r="BK286" s="92">
        <v>105174.77531650776</v>
      </c>
      <c r="IV286" s="89"/>
    </row>
    <row r="287" spans="1:256" s="73" customFormat="1" x14ac:dyDescent="0.2">
      <c r="A287" s="104">
        <v>317</v>
      </c>
      <c r="B287" s="90" t="s">
        <v>20</v>
      </c>
      <c r="C287" s="91">
        <v>179583.39411691358</v>
      </c>
      <c r="D287" s="91">
        <v>181475.75320294025</v>
      </c>
      <c r="E287" s="91">
        <v>185264.83129422597</v>
      </c>
      <c r="F287" s="91">
        <v>186184.42237426143</v>
      </c>
      <c r="G287" s="91">
        <v>191868.21193494785</v>
      </c>
      <c r="H287" s="91">
        <v>201023.19358056047</v>
      </c>
      <c r="I287" s="91">
        <v>208265.95356739155</v>
      </c>
      <c r="J287" s="91">
        <v>218267.17815962632</v>
      </c>
      <c r="K287" s="91">
        <v>227955.23220328009</v>
      </c>
      <c r="L287" s="91">
        <v>242046.80209891891</v>
      </c>
      <c r="M287" s="91">
        <v>254868.0288461223</v>
      </c>
      <c r="N287" s="91">
        <v>268676.83221494633</v>
      </c>
      <c r="O287" s="91">
        <v>274298.52665403968</v>
      </c>
      <c r="P287" s="91">
        <v>284969.85656661348</v>
      </c>
      <c r="Q287" s="91">
        <v>305591.54962661257</v>
      </c>
      <c r="R287" s="91">
        <v>322203.23584958253</v>
      </c>
      <c r="S287" s="91">
        <v>333799.46834186028</v>
      </c>
      <c r="T287" s="91">
        <v>337309.18691539636</v>
      </c>
      <c r="U287" s="91">
        <v>329687.23309485358</v>
      </c>
      <c r="V287" s="91">
        <v>308776.63045222714</v>
      </c>
      <c r="W287" s="91">
        <v>306718.99536059215</v>
      </c>
      <c r="X287" s="91">
        <v>304775.40269230254</v>
      </c>
      <c r="Y287" s="91">
        <v>316890.59087928757</v>
      </c>
      <c r="Z287" s="91">
        <v>328368.01062658767</v>
      </c>
      <c r="AA287" s="87">
        <v>333841.0511068966</v>
      </c>
      <c r="AB287" s="87">
        <v>339314.09158720553</v>
      </c>
      <c r="AC287" s="87">
        <v>344787.13206751447</v>
      </c>
      <c r="AD287" s="87">
        <v>350260.1725478234</v>
      </c>
      <c r="AE287" s="87">
        <v>355733.21302813233</v>
      </c>
      <c r="AF287" s="87">
        <v>361206.25350844127</v>
      </c>
      <c r="AG287" s="91">
        <v>366679.29398875014</v>
      </c>
      <c r="AH287" s="91">
        <v>376031.12780788267</v>
      </c>
      <c r="AI287" s="91">
        <v>385382.96162701515</v>
      </c>
      <c r="AJ287" s="91">
        <v>394734.79544614768</v>
      </c>
      <c r="AK287" s="91">
        <v>404086.62926528021</v>
      </c>
      <c r="AL287" s="91">
        <v>413438.46308441268</v>
      </c>
      <c r="AM287" s="91">
        <v>421379.86945520859</v>
      </c>
      <c r="AN287" s="91">
        <v>429321.27582600451</v>
      </c>
      <c r="AO287" s="91">
        <v>437262.68219680048</v>
      </c>
      <c r="AP287" s="91">
        <v>445204.08856759645</v>
      </c>
      <c r="AQ287" s="92">
        <v>453145.49493839231</v>
      </c>
      <c r="AR287" s="91">
        <v>457895.08513549203</v>
      </c>
      <c r="AS287" s="91">
        <v>462644.67533259164</v>
      </c>
      <c r="AT287" s="91">
        <v>467394.2655296913</v>
      </c>
      <c r="AU287" s="91">
        <v>472143.85572679096</v>
      </c>
      <c r="AV287" s="91">
        <v>476893.44592389063</v>
      </c>
      <c r="AW287" s="91">
        <v>479954.7482360733</v>
      </c>
      <c r="AX287" s="91">
        <v>483016.05054825591</v>
      </c>
      <c r="AY287" s="91">
        <v>486077.35286043858</v>
      </c>
      <c r="AZ287" s="91">
        <v>489138.65517262119</v>
      </c>
      <c r="BA287" s="91">
        <v>492199.95748480386</v>
      </c>
      <c r="BB287" s="91">
        <v>495291.1847217101</v>
      </c>
      <c r="BC287" s="91">
        <v>498382.41195861634</v>
      </c>
      <c r="BD287" s="91">
        <v>501473.63919552258</v>
      </c>
      <c r="BE287" s="91">
        <v>504564.86643242888</v>
      </c>
      <c r="BF287" s="91">
        <v>507656.09366933513</v>
      </c>
      <c r="BG287" s="91">
        <v>510790.98604335182</v>
      </c>
      <c r="BH287" s="91">
        <v>513925.87841736857</v>
      </c>
      <c r="BI287" s="91">
        <v>517060.77079138538</v>
      </c>
      <c r="BJ287" s="91">
        <v>520195.66316540219</v>
      </c>
      <c r="BK287" s="92">
        <v>523330.55553941883</v>
      </c>
      <c r="IV287" s="89"/>
    </row>
    <row r="288" spans="1:256" s="73" customFormat="1" x14ac:dyDescent="0.2">
      <c r="A288" s="104">
        <v>318</v>
      </c>
      <c r="B288" s="90" t="s">
        <v>21</v>
      </c>
      <c r="C288" s="91">
        <v>35800.929800892067</v>
      </c>
      <c r="D288" s="91">
        <v>34374.305933507705</v>
      </c>
      <c r="E288" s="91">
        <v>32706.240496318409</v>
      </c>
      <c r="F288" s="91">
        <v>31905.676828058844</v>
      </c>
      <c r="G288" s="91">
        <v>31898.947411325906</v>
      </c>
      <c r="H288" s="91">
        <v>32192.305689767771</v>
      </c>
      <c r="I288" s="91">
        <v>32455.457107883667</v>
      </c>
      <c r="J288" s="91">
        <v>33200.084758431185</v>
      </c>
      <c r="K288" s="91">
        <v>34077.618724623106</v>
      </c>
      <c r="L288" s="91">
        <v>34600.78007903586</v>
      </c>
      <c r="M288" s="91">
        <v>35110.301217482032</v>
      </c>
      <c r="N288" s="91">
        <v>36662.751167458628</v>
      </c>
      <c r="O288" s="91">
        <v>37900.523346637405</v>
      </c>
      <c r="P288" s="91">
        <v>39272.707539762981</v>
      </c>
      <c r="Q288" s="91">
        <v>40994.772804221757</v>
      </c>
      <c r="R288" s="91">
        <v>42944.629274108724</v>
      </c>
      <c r="S288" s="91">
        <v>45292.071465295659</v>
      </c>
      <c r="T288" s="91">
        <v>47074.213428678253</v>
      </c>
      <c r="U288" s="91">
        <v>47735.916980190355</v>
      </c>
      <c r="V288" s="91">
        <v>46248.968913447519</v>
      </c>
      <c r="W288" s="91">
        <v>46815.952353859437</v>
      </c>
      <c r="X288" s="91">
        <v>47206.29316244676</v>
      </c>
      <c r="Y288" s="91">
        <v>48630.390538141641</v>
      </c>
      <c r="Z288" s="91">
        <v>50107.689490221805</v>
      </c>
      <c r="AA288" s="87">
        <v>49966.118971740412</v>
      </c>
      <c r="AB288" s="87">
        <v>49824.54845325902</v>
      </c>
      <c r="AC288" s="87">
        <v>49682.977934777628</v>
      </c>
      <c r="AD288" s="87">
        <v>49541.407416296235</v>
      </c>
      <c r="AE288" s="87">
        <v>49399.836897814843</v>
      </c>
      <c r="AF288" s="87">
        <v>49258.26637933345</v>
      </c>
      <c r="AG288" s="91">
        <v>49116.69586085208</v>
      </c>
      <c r="AH288" s="91">
        <v>49433.386017977304</v>
      </c>
      <c r="AI288" s="91">
        <v>49750.076175102527</v>
      </c>
      <c r="AJ288" s="91">
        <v>50066.766332227751</v>
      </c>
      <c r="AK288" s="91">
        <v>50383.456489352982</v>
      </c>
      <c r="AL288" s="91">
        <v>50700.146646478199</v>
      </c>
      <c r="AM288" s="91">
        <v>50965.672148138299</v>
      </c>
      <c r="AN288" s="91">
        <v>51231.197649798392</v>
      </c>
      <c r="AO288" s="91">
        <v>51496.723151458493</v>
      </c>
      <c r="AP288" s="91">
        <v>51762.248653118593</v>
      </c>
      <c r="AQ288" s="92">
        <v>52027.774154778686</v>
      </c>
      <c r="AR288" s="91">
        <v>52156.037780244449</v>
      </c>
      <c r="AS288" s="91">
        <v>52284.30140571019</v>
      </c>
      <c r="AT288" s="91">
        <v>52412.565031175945</v>
      </c>
      <c r="AU288" s="91">
        <v>52540.828656641694</v>
      </c>
      <c r="AV288" s="91">
        <v>52669.092282107449</v>
      </c>
      <c r="AW288" s="91">
        <v>53011.272290189008</v>
      </c>
      <c r="AX288" s="91">
        <v>53353.452298270575</v>
      </c>
      <c r="AY288" s="91">
        <v>53695.632306352134</v>
      </c>
      <c r="AZ288" s="91">
        <v>54037.812314433701</v>
      </c>
      <c r="BA288" s="91">
        <v>54379.99232251526</v>
      </c>
      <c r="BB288" s="91">
        <v>54709.185726832562</v>
      </c>
      <c r="BC288" s="91">
        <v>55038.379131149864</v>
      </c>
      <c r="BD288" s="91">
        <v>55367.572535467167</v>
      </c>
      <c r="BE288" s="91">
        <v>55696.765939784469</v>
      </c>
      <c r="BF288" s="91">
        <v>56025.959344101779</v>
      </c>
      <c r="BG288" s="91">
        <v>56360.609268165266</v>
      </c>
      <c r="BH288" s="91">
        <v>56695.259192228754</v>
      </c>
      <c r="BI288" s="91">
        <v>57029.909116292234</v>
      </c>
      <c r="BJ288" s="91">
        <v>57364.559040355722</v>
      </c>
      <c r="BK288" s="92">
        <v>57699.208964419209</v>
      </c>
      <c r="IV288" s="89"/>
    </row>
    <row r="289" spans="1:256" s="73" customFormat="1" x14ac:dyDescent="0.2">
      <c r="A289" s="104">
        <v>319</v>
      </c>
      <c r="B289" s="90" t="s">
        <v>22</v>
      </c>
      <c r="C289" s="91">
        <v>230055.08374557932</v>
      </c>
      <c r="D289" s="91">
        <v>217499.2635288981</v>
      </c>
      <c r="E289" s="91">
        <v>204499.49562589862</v>
      </c>
      <c r="F289" s="91">
        <v>195909.68966353685</v>
      </c>
      <c r="G289" s="91">
        <v>192415.34414027157</v>
      </c>
      <c r="H289" s="91">
        <v>191853.71361504169</v>
      </c>
      <c r="I289" s="91">
        <v>191258.95426860955</v>
      </c>
      <c r="J289" s="91">
        <v>192168.65823260674</v>
      </c>
      <c r="K289" s="91">
        <v>193303.97948234796</v>
      </c>
      <c r="L289" s="91">
        <v>193045.69909350059</v>
      </c>
      <c r="M289" s="91">
        <v>193105.09695181309</v>
      </c>
      <c r="N289" s="91">
        <v>191015.98409027915</v>
      </c>
      <c r="O289" s="91">
        <v>186781.72470844892</v>
      </c>
      <c r="P289" s="91">
        <v>182967.17808019047</v>
      </c>
      <c r="Q289" s="91">
        <v>181750.14932987164</v>
      </c>
      <c r="R289" s="91">
        <v>181324.19915613637</v>
      </c>
      <c r="S289" s="91">
        <v>182495.22860683512</v>
      </c>
      <c r="T289" s="91">
        <v>182122.90776356909</v>
      </c>
      <c r="U289" s="91">
        <v>178634.12684505491</v>
      </c>
      <c r="V289" s="91">
        <v>167720.11407088451</v>
      </c>
      <c r="W289" s="91">
        <v>163545.20055842365</v>
      </c>
      <c r="X289" s="91">
        <v>164411.89223112998</v>
      </c>
      <c r="Y289" s="91">
        <v>168517.08283067</v>
      </c>
      <c r="Z289" s="91">
        <v>172900.542508513</v>
      </c>
      <c r="AA289" s="87">
        <v>173007.58834130105</v>
      </c>
      <c r="AB289" s="87">
        <v>173114.63417408909</v>
      </c>
      <c r="AC289" s="87">
        <v>173221.68000687714</v>
      </c>
      <c r="AD289" s="87">
        <v>173328.72583966519</v>
      </c>
      <c r="AE289" s="87">
        <v>173435.77167245324</v>
      </c>
      <c r="AF289" s="87">
        <v>173542.81750524128</v>
      </c>
      <c r="AG289" s="91">
        <v>173649.8633380293</v>
      </c>
      <c r="AH289" s="91">
        <v>174456.18305292755</v>
      </c>
      <c r="AI289" s="91">
        <v>175262.50276782579</v>
      </c>
      <c r="AJ289" s="91">
        <v>176068.82248272403</v>
      </c>
      <c r="AK289" s="91">
        <v>176875.14219762228</v>
      </c>
      <c r="AL289" s="91">
        <v>177681.46191252049</v>
      </c>
      <c r="AM289" s="91">
        <v>178138.50994724641</v>
      </c>
      <c r="AN289" s="91">
        <v>178595.55798197229</v>
      </c>
      <c r="AO289" s="91">
        <v>179052.60601669818</v>
      </c>
      <c r="AP289" s="91">
        <v>179509.65405142409</v>
      </c>
      <c r="AQ289" s="92">
        <v>179966.70208614995</v>
      </c>
      <c r="AR289" s="91">
        <v>180488.42578075817</v>
      </c>
      <c r="AS289" s="91">
        <v>181010.14947536634</v>
      </c>
      <c r="AT289" s="91">
        <v>181531.87316997448</v>
      </c>
      <c r="AU289" s="91">
        <v>182053.59686458265</v>
      </c>
      <c r="AV289" s="91">
        <v>182575.32055919082</v>
      </c>
      <c r="AW289" s="91">
        <v>183499.10333638443</v>
      </c>
      <c r="AX289" s="91">
        <v>184422.88611357799</v>
      </c>
      <c r="AY289" s="91">
        <v>185346.6688907716</v>
      </c>
      <c r="AZ289" s="91">
        <v>186270.45166796522</v>
      </c>
      <c r="BA289" s="91">
        <v>187194.2344451588</v>
      </c>
      <c r="BB289" s="91">
        <v>188172.91009145876</v>
      </c>
      <c r="BC289" s="91">
        <v>189151.58573775867</v>
      </c>
      <c r="BD289" s="91">
        <v>190130.26138405863</v>
      </c>
      <c r="BE289" s="91">
        <v>191108.93703035856</v>
      </c>
      <c r="BF289" s="91">
        <v>192087.61267665849</v>
      </c>
      <c r="BG289" s="91">
        <v>193105.31995122891</v>
      </c>
      <c r="BH289" s="91">
        <v>194123.02722579931</v>
      </c>
      <c r="BI289" s="91">
        <v>195140.73450036973</v>
      </c>
      <c r="BJ289" s="91">
        <v>196158.44177494012</v>
      </c>
      <c r="BK289" s="92">
        <v>197176.14904951054</v>
      </c>
      <c r="IV289" s="89"/>
    </row>
    <row r="290" spans="1:256" s="73" customFormat="1" x14ac:dyDescent="0.2">
      <c r="A290" s="104">
        <v>320</v>
      </c>
      <c r="B290" s="90" t="s">
        <v>23</v>
      </c>
      <c r="C290" s="91">
        <v>1819600.3168468233</v>
      </c>
      <c r="D290" s="91">
        <v>1750209.8263140796</v>
      </c>
      <c r="E290" s="91">
        <v>1670253.9364790097</v>
      </c>
      <c r="F290" s="91">
        <v>1629408.9366726321</v>
      </c>
      <c r="G290" s="91">
        <v>1628204.8677698849</v>
      </c>
      <c r="H290" s="91">
        <v>1647112.7924110219</v>
      </c>
      <c r="I290" s="91">
        <v>1665598.1864928426</v>
      </c>
      <c r="J290" s="91">
        <v>1700105.4599468212</v>
      </c>
      <c r="K290" s="91">
        <v>1738260.2503038354</v>
      </c>
      <c r="L290" s="91">
        <v>1764798.7738883521</v>
      </c>
      <c r="M290" s="91">
        <v>1795123.2074575203</v>
      </c>
      <c r="N290" s="91">
        <v>1803246.8399209452</v>
      </c>
      <c r="O290" s="91">
        <v>1790540.3897166513</v>
      </c>
      <c r="P290" s="91">
        <v>1778474.6890168712</v>
      </c>
      <c r="Q290" s="91">
        <v>1788696.38320954</v>
      </c>
      <c r="R290" s="91">
        <v>1807488.6926989793</v>
      </c>
      <c r="S290" s="91">
        <v>1841594.3711875414</v>
      </c>
      <c r="T290" s="91">
        <v>1856948.6603790347</v>
      </c>
      <c r="U290" s="91">
        <v>1834919.7796625427</v>
      </c>
      <c r="V290" s="91">
        <v>1729577.1581010884</v>
      </c>
      <c r="W290" s="91">
        <v>1700575.4362962504</v>
      </c>
      <c r="X290" s="91">
        <v>1712113.6806514272</v>
      </c>
      <c r="Y290" s="91">
        <v>1758805.6657992182</v>
      </c>
      <c r="Z290" s="91">
        <v>1808620.8638833887</v>
      </c>
      <c r="AA290" s="87">
        <v>1813230.3353390382</v>
      </c>
      <c r="AB290" s="87">
        <v>1817839.8067946876</v>
      </c>
      <c r="AC290" s="87">
        <v>1822449.2782503371</v>
      </c>
      <c r="AD290" s="87">
        <v>1827058.7497059866</v>
      </c>
      <c r="AE290" s="87">
        <v>1831668.2211616361</v>
      </c>
      <c r="AF290" s="87">
        <v>1836277.6926172855</v>
      </c>
      <c r="AG290" s="91">
        <v>1840887.1640729343</v>
      </c>
      <c r="AH290" s="91">
        <v>1849827.2763041521</v>
      </c>
      <c r="AI290" s="91">
        <v>1858767.3885353697</v>
      </c>
      <c r="AJ290" s="91">
        <v>1867707.5007665874</v>
      </c>
      <c r="AK290" s="91">
        <v>1876647.6129978052</v>
      </c>
      <c r="AL290" s="91">
        <v>1885587.725229023</v>
      </c>
      <c r="AM290" s="91">
        <v>1892995.713486644</v>
      </c>
      <c r="AN290" s="91">
        <v>1900403.7017442652</v>
      </c>
      <c r="AO290" s="91">
        <v>1907811.6900018859</v>
      </c>
      <c r="AP290" s="91">
        <v>1915219.6782595073</v>
      </c>
      <c r="AQ290" s="92">
        <v>1922627.666517128</v>
      </c>
      <c r="AR290" s="91">
        <v>1925994.1850349652</v>
      </c>
      <c r="AS290" s="91">
        <v>1929360.7035528019</v>
      </c>
      <c r="AT290" s="91">
        <v>1932727.222070639</v>
      </c>
      <c r="AU290" s="91">
        <v>1936093.740588476</v>
      </c>
      <c r="AV290" s="91">
        <v>1939460.2591063131</v>
      </c>
      <c r="AW290" s="91">
        <v>1951701.6789269499</v>
      </c>
      <c r="AX290" s="91">
        <v>1963943.0987475868</v>
      </c>
      <c r="AY290" s="91">
        <v>1976184.5185682233</v>
      </c>
      <c r="AZ290" s="91">
        <v>1988425.9383888603</v>
      </c>
      <c r="BA290" s="91">
        <v>2000667.3582094971</v>
      </c>
      <c r="BB290" s="91">
        <v>2012786.0226885958</v>
      </c>
      <c r="BC290" s="91">
        <v>2024904.6871676941</v>
      </c>
      <c r="BD290" s="91">
        <v>2037023.3516467926</v>
      </c>
      <c r="BE290" s="91">
        <v>2049142.0161258914</v>
      </c>
      <c r="BF290" s="91">
        <v>2061260.6806049896</v>
      </c>
      <c r="BG290" s="91">
        <v>2073334.6092545497</v>
      </c>
      <c r="BH290" s="91">
        <v>2085408.5379041091</v>
      </c>
      <c r="BI290" s="91">
        <v>2097482.466553669</v>
      </c>
      <c r="BJ290" s="91">
        <v>2109556.3952032286</v>
      </c>
      <c r="BK290" s="92">
        <v>2121630.3238527882</v>
      </c>
      <c r="IV290" s="89"/>
    </row>
    <row r="291" spans="1:256" s="73" customFormat="1" x14ac:dyDescent="0.2">
      <c r="A291" s="104">
        <v>321</v>
      </c>
      <c r="B291" s="90" t="s">
        <v>24</v>
      </c>
      <c r="C291" s="91">
        <v>843370.79447423597</v>
      </c>
      <c r="D291" s="91">
        <v>829225.02281817864</v>
      </c>
      <c r="E291" s="91">
        <v>823545.93014507776</v>
      </c>
      <c r="F291" s="91">
        <v>823064.49383471184</v>
      </c>
      <c r="G291" s="91">
        <v>837674.96522569854</v>
      </c>
      <c r="H291" s="91">
        <v>863752.27531867276</v>
      </c>
      <c r="I291" s="91">
        <v>894710.8527805917</v>
      </c>
      <c r="J291" s="91">
        <v>939750.79598416924</v>
      </c>
      <c r="K291" s="91">
        <v>999601.84730269213</v>
      </c>
      <c r="L291" s="91">
        <v>1043845.4839729547</v>
      </c>
      <c r="M291" s="91">
        <v>1085759.0532417116</v>
      </c>
      <c r="N291" s="91">
        <v>1106905.2848449124</v>
      </c>
      <c r="O291" s="91">
        <v>1101182.4677898849</v>
      </c>
      <c r="P291" s="91">
        <v>1124380.5955379251</v>
      </c>
      <c r="Q291" s="91">
        <v>1148861.4461397079</v>
      </c>
      <c r="R291" s="91">
        <v>1177455.2771849053</v>
      </c>
      <c r="S291" s="91">
        <v>1200272.3816185256</v>
      </c>
      <c r="T291" s="91">
        <v>1195326.1455672695</v>
      </c>
      <c r="U291" s="91">
        <v>1167076.464129776</v>
      </c>
      <c r="V291" s="91">
        <v>1079939.3055360741</v>
      </c>
      <c r="W291" s="91">
        <v>1067429.5400731005</v>
      </c>
      <c r="X291" s="91">
        <v>1080534.1705528058</v>
      </c>
      <c r="Y291" s="91">
        <v>1111651.8992179527</v>
      </c>
      <c r="Z291" s="91">
        <v>1141388.0690686007</v>
      </c>
      <c r="AA291" s="87">
        <v>1146114.1837819831</v>
      </c>
      <c r="AB291" s="87">
        <v>1150840.2984953655</v>
      </c>
      <c r="AC291" s="87">
        <v>1155566.413208748</v>
      </c>
      <c r="AD291" s="87">
        <v>1160292.5279221304</v>
      </c>
      <c r="AE291" s="87">
        <v>1165018.6426355129</v>
      </c>
      <c r="AF291" s="87">
        <v>1169744.7573488953</v>
      </c>
      <c r="AG291" s="91">
        <v>1174470.872062278</v>
      </c>
      <c r="AH291" s="91">
        <v>1180989.6306313274</v>
      </c>
      <c r="AI291" s="91">
        <v>1187508.3892003768</v>
      </c>
      <c r="AJ291" s="91">
        <v>1194027.147769426</v>
      </c>
      <c r="AK291" s="91">
        <v>1200545.9063384754</v>
      </c>
      <c r="AL291" s="91">
        <v>1207064.6649075246</v>
      </c>
      <c r="AM291" s="91">
        <v>1211780.8538972533</v>
      </c>
      <c r="AN291" s="91">
        <v>1216497.0428869817</v>
      </c>
      <c r="AO291" s="91">
        <v>1221213.2318767104</v>
      </c>
      <c r="AP291" s="91">
        <v>1225929.4208664391</v>
      </c>
      <c r="AQ291" s="92">
        <v>1230645.6098561676</v>
      </c>
      <c r="AR291" s="91">
        <v>1236418.6104204727</v>
      </c>
      <c r="AS291" s="91">
        <v>1242191.6109847778</v>
      </c>
      <c r="AT291" s="91">
        <v>1247964.6115490827</v>
      </c>
      <c r="AU291" s="91">
        <v>1253737.6121133878</v>
      </c>
      <c r="AV291" s="91">
        <v>1259510.6126776927</v>
      </c>
      <c r="AW291" s="91">
        <v>1268771.9657324892</v>
      </c>
      <c r="AX291" s="91">
        <v>1278033.3187872856</v>
      </c>
      <c r="AY291" s="91">
        <v>1287294.6718420824</v>
      </c>
      <c r="AZ291" s="91">
        <v>1296556.0248968787</v>
      </c>
      <c r="BA291" s="91">
        <v>1305817.3779516753</v>
      </c>
      <c r="BB291" s="91">
        <v>1314047.1985949383</v>
      </c>
      <c r="BC291" s="91">
        <v>1322277.0192382007</v>
      </c>
      <c r="BD291" s="91">
        <v>1330506.8398814637</v>
      </c>
      <c r="BE291" s="91">
        <v>1338736.6605247261</v>
      </c>
      <c r="BF291" s="91">
        <v>1346966.4811679889</v>
      </c>
      <c r="BG291" s="91">
        <v>1355056.9152133614</v>
      </c>
      <c r="BH291" s="91">
        <v>1363147.3492587341</v>
      </c>
      <c r="BI291" s="91">
        <v>1371237.7833041071</v>
      </c>
      <c r="BJ291" s="91">
        <v>1379328.2173494797</v>
      </c>
      <c r="BK291" s="92">
        <v>1387418.6513948522</v>
      </c>
      <c r="IV291" s="89"/>
    </row>
    <row r="292" spans="1:256" s="73" customFormat="1" x14ac:dyDescent="0.2">
      <c r="A292" s="104">
        <v>322</v>
      </c>
      <c r="B292" s="90" t="s">
        <v>25</v>
      </c>
      <c r="C292" s="91">
        <v>105979.92298949063</v>
      </c>
      <c r="D292" s="91">
        <v>101786.69673086156</v>
      </c>
      <c r="E292" s="91">
        <v>97041.661045551285</v>
      </c>
      <c r="F292" s="91">
        <v>94707.400489077554</v>
      </c>
      <c r="G292" s="91">
        <v>94240.817446448578</v>
      </c>
      <c r="H292" s="91">
        <v>94686.034000581742</v>
      </c>
      <c r="I292" s="91">
        <v>95248.582570420112</v>
      </c>
      <c r="J292" s="91">
        <v>96699.857367418692</v>
      </c>
      <c r="K292" s="91">
        <v>98509.086765898959</v>
      </c>
      <c r="L292" s="91">
        <v>99442.291171234479</v>
      </c>
      <c r="M292" s="91">
        <v>100642.82073793892</v>
      </c>
      <c r="N292" s="91">
        <v>103289.45672521647</v>
      </c>
      <c r="O292" s="91">
        <v>104980.63472201607</v>
      </c>
      <c r="P292" s="91">
        <v>106647.3208608377</v>
      </c>
      <c r="Q292" s="91">
        <v>109338.82506968021</v>
      </c>
      <c r="R292" s="91">
        <v>112504.24519737826</v>
      </c>
      <c r="S292" s="91">
        <v>116613.94358157036</v>
      </c>
      <c r="T292" s="91">
        <v>119590.30988693905</v>
      </c>
      <c r="U292" s="91">
        <v>120113.31610980887</v>
      </c>
      <c r="V292" s="91">
        <v>115699.08186643747</v>
      </c>
      <c r="W292" s="91">
        <v>115810.90276892639</v>
      </c>
      <c r="X292" s="91">
        <v>116905.64682572018</v>
      </c>
      <c r="Y292" s="91">
        <v>120541.05483914811</v>
      </c>
      <c r="Z292" s="91">
        <v>124300.04945015835</v>
      </c>
      <c r="AA292" s="87">
        <v>124169.05603865359</v>
      </c>
      <c r="AB292" s="87">
        <v>124038.06262714884</v>
      </c>
      <c r="AC292" s="87">
        <v>123907.06921564409</v>
      </c>
      <c r="AD292" s="87">
        <v>123776.07580413934</v>
      </c>
      <c r="AE292" s="87">
        <v>123645.08239263459</v>
      </c>
      <c r="AF292" s="87">
        <v>123514.08898112984</v>
      </c>
      <c r="AG292" s="91">
        <v>123383.09556962506</v>
      </c>
      <c r="AH292" s="91">
        <v>124156.78310194837</v>
      </c>
      <c r="AI292" s="91">
        <v>124930.47063427168</v>
      </c>
      <c r="AJ292" s="91">
        <v>125704.15816659496</v>
      </c>
      <c r="AK292" s="91">
        <v>126477.84569891825</v>
      </c>
      <c r="AL292" s="91">
        <v>127251.53323124154</v>
      </c>
      <c r="AM292" s="91">
        <v>127802.87901871113</v>
      </c>
      <c r="AN292" s="91">
        <v>128354.2248061807</v>
      </c>
      <c r="AO292" s="91">
        <v>128905.57059365025</v>
      </c>
      <c r="AP292" s="91">
        <v>129456.91638111982</v>
      </c>
      <c r="AQ292" s="92">
        <v>130008.26216858941</v>
      </c>
      <c r="AR292" s="91">
        <v>130448.54436650258</v>
      </c>
      <c r="AS292" s="91">
        <v>130888.82656441575</v>
      </c>
      <c r="AT292" s="91">
        <v>131329.10876232892</v>
      </c>
      <c r="AU292" s="91">
        <v>131769.39096024208</v>
      </c>
      <c r="AV292" s="91">
        <v>132209.67315815523</v>
      </c>
      <c r="AW292" s="91">
        <v>132940.84108641377</v>
      </c>
      <c r="AX292" s="91">
        <v>133672.00901467228</v>
      </c>
      <c r="AY292" s="91">
        <v>134403.17694293079</v>
      </c>
      <c r="AZ292" s="91">
        <v>135134.3448711893</v>
      </c>
      <c r="BA292" s="91">
        <v>135865.51279944781</v>
      </c>
      <c r="BB292" s="91">
        <v>136637.98395046036</v>
      </c>
      <c r="BC292" s="91">
        <v>137410.45510147288</v>
      </c>
      <c r="BD292" s="91">
        <v>138182.9262524854</v>
      </c>
      <c r="BE292" s="91">
        <v>138955.39740349792</v>
      </c>
      <c r="BF292" s="91">
        <v>139727.86855451044</v>
      </c>
      <c r="BG292" s="91">
        <v>140503.53594763728</v>
      </c>
      <c r="BH292" s="91">
        <v>141279.2033407641</v>
      </c>
      <c r="BI292" s="91">
        <v>142054.87073389094</v>
      </c>
      <c r="BJ292" s="91">
        <v>142830.53812701779</v>
      </c>
      <c r="BK292" s="92">
        <v>143606.20552014461</v>
      </c>
      <c r="IV292" s="89"/>
    </row>
    <row r="293" spans="1:256" s="73" customFormat="1" x14ac:dyDescent="0.2">
      <c r="A293" s="104">
        <v>323</v>
      </c>
      <c r="B293" s="93" t="s">
        <v>26</v>
      </c>
      <c r="C293" s="94">
        <v>1004224.1310136399</v>
      </c>
      <c r="D293" s="94">
        <v>1000600.8756102822</v>
      </c>
      <c r="E293" s="94">
        <v>986285.82519611239</v>
      </c>
      <c r="F293" s="94">
        <v>986351.36514054262</v>
      </c>
      <c r="G293" s="94">
        <v>995739.09873594728</v>
      </c>
      <c r="H293" s="94">
        <v>1020574.8703297873</v>
      </c>
      <c r="I293" s="94">
        <v>1051164.1025790921</v>
      </c>
      <c r="J293" s="94">
        <v>1104488.8979492791</v>
      </c>
      <c r="K293" s="94">
        <v>1162382.6501450203</v>
      </c>
      <c r="L293" s="94">
        <v>1214877.5008129911</v>
      </c>
      <c r="M293" s="94">
        <v>1258210.7571814798</v>
      </c>
      <c r="N293" s="94">
        <v>1284493.4214327924</v>
      </c>
      <c r="O293" s="94">
        <v>1297397.7555563969</v>
      </c>
      <c r="P293" s="94">
        <v>1310297.78969673</v>
      </c>
      <c r="Q293" s="94">
        <v>1333430.2290353687</v>
      </c>
      <c r="R293" s="94">
        <v>1357885.1403023393</v>
      </c>
      <c r="S293" s="94">
        <v>1378191.8535699276</v>
      </c>
      <c r="T293" s="94">
        <v>1385486.6521249083</v>
      </c>
      <c r="U293" s="94">
        <v>1374300.0586709636</v>
      </c>
      <c r="V293" s="94">
        <v>1302240.5379749844</v>
      </c>
      <c r="W293" s="94">
        <v>1291636.1421358574</v>
      </c>
      <c r="X293" s="94">
        <v>1313969.8856358011</v>
      </c>
      <c r="Y293" s="94">
        <v>1349692.9579762691</v>
      </c>
      <c r="Z293" s="94">
        <v>1384783.320379083</v>
      </c>
      <c r="AA293" s="95">
        <v>1396994.3747217292</v>
      </c>
      <c r="AB293" s="95">
        <v>1409205.4290643753</v>
      </c>
      <c r="AC293" s="95">
        <v>1421416.4834070215</v>
      </c>
      <c r="AD293" s="95">
        <v>1433627.5377496677</v>
      </c>
      <c r="AE293" s="95">
        <v>1445838.5920923138</v>
      </c>
      <c r="AF293" s="95">
        <v>1458049.64643496</v>
      </c>
      <c r="AG293" s="94">
        <v>1470260.7007776054</v>
      </c>
      <c r="AH293" s="94">
        <v>1480012.8431864176</v>
      </c>
      <c r="AI293" s="94">
        <v>1489764.9855952298</v>
      </c>
      <c r="AJ293" s="94">
        <v>1499517.1280040422</v>
      </c>
      <c r="AK293" s="94">
        <v>1509269.2704128544</v>
      </c>
      <c r="AL293" s="94">
        <v>1519021.4128216666</v>
      </c>
      <c r="AM293" s="94">
        <v>1526757.229276587</v>
      </c>
      <c r="AN293" s="94">
        <v>1534493.0457315072</v>
      </c>
      <c r="AO293" s="94">
        <v>1542228.8621864277</v>
      </c>
      <c r="AP293" s="94">
        <v>1549964.6786413481</v>
      </c>
      <c r="AQ293" s="96">
        <v>1557700.4950962686</v>
      </c>
      <c r="AR293" s="94">
        <v>1566997.2144099872</v>
      </c>
      <c r="AS293" s="94">
        <v>1576293.9337237058</v>
      </c>
      <c r="AT293" s="94">
        <v>1585590.6530374247</v>
      </c>
      <c r="AU293" s="94">
        <v>1594887.3723511433</v>
      </c>
      <c r="AV293" s="94">
        <v>1604184.0916648619</v>
      </c>
      <c r="AW293" s="94">
        <v>1612551.6213485168</v>
      </c>
      <c r="AX293" s="94">
        <v>1620919.1510321712</v>
      </c>
      <c r="AY293" s="94">
        <v>1629286.6807158261</v>
      </c>
      <c r="AZ293" s="94">
        <v>1637654.2103994808</v>
      </c>
      <c r="BA293" s="94">
        <v>1646021.7400831357</v>
      </c>
      <c r="BB293" s="94">
        <v>1659037.6294236495</v>
      </c>
      <c r="BC293" s="94">
        <v>1672053.5187641634</v>
      </c>
      <c r="BD293" s="94">
        <v>1685069.4081046777</v>
      </c>
      <c r="BE293" s="94">
        <v>1698085.2974451918</v>
      </c>
      <c r="BF293" s="94">
        <v>1711101.1867857059</v>
      </c>
      <c r="BG293" s="94">
        <v>1724117.0761262197</v>
      </c>
      <c r="BH293" s="94">
        <v>1737132.9654667338</v>
      </c>
      <c r="BI293" s="94">
        <v>1750148.8548072479</v>
      </c>
      <c r="BJ293" s="94">
        <v>1763164.744147762</v>
      </c>
      <c r="BK293" s="96">
        <v>1776180.633488276</v>
      </c>
      <c r="IV293" s="89"/>
    </row>
    <row r="294" spans="1:256" s="73" customFormat="1" x14ac:dyDescent="0.2">
      <c r="A294" s="104">
        <v>324</v>
      </c>
      <c r="B294" s="90" t="s">
        <v>27</v>
      </c>
      <c r="C294" s="91">
        <v>15907.39077139429</v>
      </c>
      <c r="D294" s="91">
        <v>14941.919867242945</v>
      </c>
      <c r="E294" s="91">
        <v>13931.447333318631</v>
      </c>
      <c r="F294" s="91">
        <v>13156.187651175049</v>
      </c>
      <c r="G294" s="91">
        <v>12740.917981150904</v>
      </c>
      <c r="H294" s="91">
        <v>12513.553234581799</v>
      </c>
      <c r="I294" s="91">
        <v>12274.439012291879</v>
      </c>
      <c r="J294" s="91">
        <v>12126.812316313561</v>
      </c>
      <c r="K294" s="91">
        <v>11974.671815596857</v>
      </c>
      <c r="L294" s="91">
        <v>11710.904288250222</v>
      </c>
      <c r="M294" s="91">
        <v>11475.120447375139</v>
      </c>
      <c r="N294" s="91">
        <v>11937.774329657521</v>
      </c>
      <c r="O294" s="91">
        <v>12266.966738475054</v>
      </c>
      <c r="P294" s="91">
        <v>12598.477178128556</v>
      </c>
      <c r="Q294" s="91">
        <v>13127.081392740463</v>
      </c>
      <c r="R294" s="91">
        <v>13744.126260083067</v>
      </c>
      <c r="S294" s="91">
        <v>14490.613693244326</v>
      </c>
      <c r="T294" s="91">
        <v>15075.645355177574</v>
      </c>
      <c r="U294" s="91">
        <v>15319.356634980877</v>
      </c>
      <c r="V294" s="91">
        <v>14688.89622199921</v>
      </c>
      <c r="W294" s="91">
        <v>14783.910151241031</v>
      </c>
      <c r="X294" s="91">
        <v>14827.817953344107</v>
      </c>
      <c r="Y294" s="91">
        <v>15169.039912865075</v>
      </c>
      <c r="Z294" s="91">
        <v>15554.094841018386</v>
      </c>
      <c r="AA294" s="87">
        <v>15566.818441491887</v>
      </c>
      <c r="AB294" s="87">
        <v>15579.542041965387</v>
      </c>
      <c r="AC294" s="87">
        <v>15592.265642438888</v>
      </c>
      <c r="AD294" s="87">
        <v>15604.989242912388</v>
      </c>
      <c r="AE294" s="87">
        <v>15617.712843385889</v>
      </c>
      <c r="AF294" s="87">
        <v>15630.436443859389</v>
      </c>
      <c r="AG294" s="91">
        <v>15643.160044332888</v>
      </c>
      <c r="AH294" s="91">
        <v>15687.108759495295</v>
      </c>
      <c r="AI294" s="91">
        <v>15731.0574746577</v>
      </c>
      <c r="AJ294" s="91">
        <v>15775.006189820109</v>
      </c>
      <c r="AK294" s="91">
        <v>15818.954904982516</v>
      </c>
      <c r="AL294" s="91">
        <v>15862.903620144925</v>
      </c>
      <c r="AM294" s="91">
        <v>15887.246985890353</v>
      </c>
      <c r="AN294" s="91">
        <v>15911.590351635778</v>
      </c>
      <c r="AO294" s="91">
        <v>15935.933717381204</v>
      </c>
      <c r="AP294" s="91">
        <v>15960.277083126628</v>
      </c>
      <c r="AQ294" s="92">
        <v>15984.620448872049</v>
      </c>
      <c r="AR294" s="91">
        <v>15991.733137556064</v>
      </c>
      <c r="AS294" s="91">
        <v>15998.845826240078</v>
      </c>
      <c r="AT294" s="91">
        <v>16005.95851492409</v>
      </c>
      <c r="AU294" s="91">
        <v>16013.071203608102</v>
      </c>
      <c r="AV294" s="91">
        <v>16020.183892292114</v>
      </c>
      <c r="AW294" s="91">
        <v>16095.42162157137</v>
      </c>
      <c r="AX294" s="91">
        <v>16170.659350850623</v>
      </c>
      <c r="AY294" s="91">
        <v>16245.897080129876</v>
      </c>
      <c r="AZ294" s="91">
        <v>16321.134809409134</v>
      </c>
      <c r="BA294" s="91">
        <v>16396.372538688389</v>
      </c>
      <c r="BB294" s="91">
        <v>16469.472913896319</v>
      </c>
      <c r="BC294" s="91">
        <v>16542.57328910425</v>
      </c>
      <c r="BD294" s="91">
        <v>16615.67366431218</v>
      </c>
      <c r="BE294" s="91">
        <v>16688.774039520111</v>
      </c>
      <c r="BF294" s="91">
        <v>16761.874414728041</v>
      </c>
      <c r="BG294" s="91">
        <v>16835.013366654221</v>
      </c>
      <c r="BH294" s="91">
        <v>16908.152318580396</v>
      </c>
      <c r="BI294" s="91">
        <v>16981.291270506576</v>
      </c>
      <c r="BJ294" s="91">
        <v>17054.430222432755</v>
      </c>
      <c r="BK294" s="92">
        <v>17127.569174358934</v>
      </c>
      <c r="IV294" s="89"/>
    </row>
    <row r="295" spans="1:256" s="73" customFormat="1" x14ac:dyDescent="0.2">
      <c r="A295" s="104">
        <v>325</v>
      </c>
      <c r="B295" s="90" t="s">
        <v>28</v>
      </c>
      <c r="C295" s="91">
        <v>4021.5400579141888</v>
      </c>
      <c r="D295" s="91">
        <v>3905.7516545681528</v>
      </c>
      <c r="E295" s="91">
        <v>3767.6701393628223</v>
      </c>
      <c r="F295" s="91">
        <v>3733.1414307100645</v>
      </c>
      <c r="G295" s="91">
        <v>3761.7536467057653</v>
      </c>
      <c r="H295" s="91">
        <v>3823.9191427986543</v>
      </c>
      <c r="I295" s="91">
        <v>3893.9314157881608</v>
      </c>
      <c r="J295" s="91">
        <v>4008.2346031208522</v>
      </c>
      <c r="K295" s="91">
        <v>4135.5396214027523</v>
      </c>
      <c r="L295" s="91">
        <v>4229.3690893716002</v>
      </c>
      <c r="M295" s="91">
        <v>4330.6004644391978</v>
      </c>
      <c r="N295" s="91">
        <v>4375.1508470282242</v>
      </c>
      <c r="O295" s="91">
        <v>4380.7379704456043</v>
      </c>
      <c r="P295" s="91">
        <v>4390.331337044553</v>
      </c>
      <c r="Q295" s="91">
        <v>4436.1265771033513</v>
      </c>
      <c r="R295" s="91">
        <v>4502.8522468709243</v>
      </c>
      <c r="S295" s="91">
        <v>4607.7342978540364</v>
      </c>
      <c r="T295" s="91">
        <v>4660.4931406270289</v>
      </c>
      <c r="U295" s="91">
        <v>4609.6417278954614</v>
      </c>
      <c r="V295" s="91">
        <v>4377.8484274420771</v>
      </c>
      <c r="W295" s="91">
        <v>4326.4683679855743</v>
      </c>
      <c r="X295" s="91">
        <v>4372.9207643617683</v>
      </c>
      <c r="Y295" s="91">
        <v>4519.4179687810602</v>
      </c>
      <c r="Z295" s="91">
        <v>4668.9469917730594</v>
      </c>
      <c r="AA295" s="87">
        <v>4662.0367817928363</v>
      </c>
      <c r="AB295" s="87">
        <v>4655.1265718126133</v>
      </c>
      <c r="AC295" s="87">
        <v>4648.2163618323902</v>
      </c>
      <c r="AD295" s="87">
        <v>4641.3061518521672</v>
      </c>
      <c r="AE295" s="87">
        <v>4634.3959418719442</v>
      </c>
      <c r="AF295" s="87">
        <v>4627.4857318917211</v>
      </c>
      <c r="AG295" s="91">
        <v>4620.5755219115008</v>
      </c>
      <c r="AH295" s="91">
        <v>4656.1514348935652</v>
      </c>
      <c r="AI295" s="91">
        <v>4691.7273478756269</v>
      </c>
      <c r="AJ295" s="91">
        <v>4727.3032608576896</v>
      </c>
      <c r="AK295" s="91">
        <v>4762.8791738397531</v>
      </c>
      <c r="AL295" s="91">
        <v>4798.4550868218157</v>
      </c>
      <c r="AM295" s="91">
        <v>4824.954510472011</v>
      </c>
      <c r="AN295" s="91">
        <v>4851.4539341222062</v>
      </c>
      <c r="AO295" s="91">
        <v>4877.9533577724033</v>
      </c>
      <c r="AP295" s="91">
        <v>4904.4527814225985</v>
      </c>
      <c r="AQ295" s="92">
        <v>4930.9522050727937</v>
      </c>
      <c r="AR295" s="91">
        <v>4931.5167407731742</v>
      </c>
      <c r="AS295" s="91">
        <v>4932.0812764735565</v>
      </c>
      <c r="AT295" s="91">
        <v>4932.645812173937</v>
      </c>
      <c r="AU295" s="91">
        <v>4933.2103478743184</v>
      </c>
      <c r="AV295" s="91">
        <v>4933.7748835746988</v>
      </c>
      <c r="AW295" s="91">
        <v>4972.3732921376559</v>
      </c>
      <c r="AX295" s="91">
        <v>5010.9717007006129</v>
      </c>
      <c r="AY295" s="91">
        <v>5049.5701092635682</v>
      </c>
      <c r="AZ295" s="91">
        <v>5088.1685178265252</v>
      </c>
      <c r="BA295" s="91">
        <v>5126.7669263894823</v>
      </c>
      <c r="BB295" s="91">
        <v>5165.6460143267532</v>
      </c>
      <c r="BC295" s="91">
        <v>5204.5251022640241</v>
      </c>
      <c r="BD295" s="91">
        <v>5243.404190201295</v>
      </c>
      <c r="BE295" s="91">
        <v>5282.283278138565</v>
      </c>
      <c r="BF295" s="91">
        <v>5321.1623660758369</v>
      </c>
      <c r="BG295" s="91">
        <v>5358.8704489342326</v>
      </c>
      <c r="BH295" s="91">
        <v>5396.5785317926275</v>
      </c>
      <c r="BI295" s="91">
        <v>5434.2866146510232</v>
      </c>
      <c r="BJ295" s="91">
        <v>5471.9946975094199</v>
      </c>
      <c r="BK295" s="92">
        <v>5509.7027803678156</v>
      </c>
      <c r="IV295" s="89"/>
    </row>
    <row r="296" spans="1:256" s="73" customFormat="1" x14ac:dyDescent="0.2">
      <c r="A296" s="104">
        <v>326</v>
      </c>
      <c r="B296" s="90" t="s">
        <v>29</v>
      </c>
      <c r="C296" s="91">
        <v>180563.56667818266</v>
      </c>
      <c r="D296" s="91">
        <v>172905.96317014727</v>
      </c>
      <c r="E296" s="91">
        <v>166902.8132803193</v>
      </c>
      <c r="F296" s="91">
        <v>162206.87791457152</v>
      </c>
      <c r="G296" s="91">
        <v>160881.72696396703</v>
      </c>
      <c r="H296" s="91">
        <v>160620.36512963162</v>
      </c>
      <c r="I296" s="91">
        <v>161684.70948157989</v>
      </c>
      <c r="J296" s="91">
        <v>164719.77689806625</v>
      </c>
      <c r="K296" s="91">
        <v>169224.20650771022</v>
      </c>
      <c r="L296" s="91">
        <v>171345.33398308902</v>
      </c>
      <c r="M296" s="91">
        <v>173187.80206061929</v>
      </c>
      <c r="N296" s="91">
        <v>176750.69491253325</v>
      </c>
      <c r="O296" s="91">
        <v>176708.4937845543</v>
      </c>
      <c r="P296" s="91">
        <v>179658.58154554982</v>
      </c>
      <c r="Q296" s="91">
        <v>182932.22524240497</v>
      </c>
      <c r="R296" s="91">
        <v>187383.46048519833</v>
      </c>
      <c r="S296" s="91">
        <v>191074.39838200982</v>
      </c>
      <c r="T296" s="91">
        <v>191807.21233658132</v>
      </c>
      <c r="U296" s="91">
        <v>189409.48621605887</v>
      </c>
      <c r="V296" s="91">
        <v>178123.7685714218</v>
      </c>
      <c r="W296" s="91">
        <v>176060.62410121394</v>
      </c>
      <c r="X296" s="91">
        <v>176683.92109484691</v>
      </c>
      <c r="Y296" s="91">
        <v>180088.05974948779</v>
      </c>
      <c r="Z296" s="91">
        <v>183668.20375131146</v>
      </c>
      <c r="AA296" s="87">
        <v>182735.86432602056</v>
      </c>
      <c r="AB296" s="87">
        <v>181803.52490072965</v>
      </c>
      <c r="AC296" s="87">
        <v>180871.18547543875</v>
      </c>
      <c r="AD296" s="87">
        <v>179938.84605014784</v>
      </c>
      <c r="AE296" s="87">
        <v>179006.50662485693</v>
      </c>
      <c r="AF296" s="87">
        <v>178074.16719956603</v>
      </c>
      <c r="AG296" s="91">
        <v>177141.82777427515</v>
      </c>
      <c r="AH296" s="91">
        <v>176538.32970744072</v>
      </c>
      <c r="AI296" s="91">
        <v>175934.83164060625</v>
      </c>
      <c r="AJ296" s="91">
        <v>175331.33357377182</v>
      </c>
      <c r="AK296" s="91">
        <v>174727.83550693735</v>
      </c>
      <c r="AL296" s="91">
        <v>174124.33744010289</v>
      </c>
      <c r="AM296" s="91">
        <v>174639.82553618081</v>
      </c>
      <c r="AN296" s="91">
        <v>175155.31363225868</v>
      </c>
      <c r="AO296" s="91">
        <v>175670.80172833658</v>
      </c>
      <c r="AP296" s="91">
        <v>176186.28982441447</v>
      </c>
      <c r="AQ296" s="92">
        <v>176701.77792049237</v>
      </c>
      <c r="AR296" s="91">
        <v>176524.29580922902</v>
      </c>
      <c r="AS296" s="91">
        <v>176346.8136979657</v>
      </c>
      <c r="AT296" s="91">
        <v>176169.33158670238</v>
      </c>
      <c r="AU296" s="91">
        <v>175991.84947543903</v>
      </c>
      <c r="AV296" s="91">
        <v>175814.36736417568</v>
      </c>
      <c r="AW296" s="91">
        <v>175737.60276663146</v>
      </c>
      <c r="AX296" s="91">
        <v>175660.83816908719</v>
      </c>
      <c r="AY296" s="91">
        <v>175584.07357154295</v>
      </c>
      <c r="AZ296" s="91">
        <v>175507.3089739987</v>
      </c>
      <c r="BA296" s="91">
        <v>175430.54437645446</v>
      </c>
      <c r="BB296" s="91">
        <v>176002.71795912404</v>
      </c>
      <c r="BC296" s="91">
        <v>176574.89154179362</v>
      </c>
      <c r="BD296" s="91">
        <v>177147.06512446317</v>
      </c>
      <c r="BE296" s="91">
        <v>177719.23870713275</v>
      </c>
      <c r="BF296" s="91">
        <v>178291.41228980233</v>
      </c>
      <c r="BG296" s="91">
        <v>178877.82412323152</v>
      </c>
      <c r="BH296" s="91">
        <v>179464.2359566607</v>
      </c>
      <c r="BI296" s="91">
        <v>180050.64779008989</v>
      </c>
      <c r="BJ296" s="91">
        <v>180637.0596235191</v>
      </c>
      <c r="BK296" s="92">
        <v>181223.47145694829</v>
      </c>
      <c r="IV296" s="89"/>
    </row>
    <row r="297" spans="1:256" s="73" customFormat="1" x14ac:dyDescent="0.2">
      <c r="A297" s="104">
        <v>327</v>
      </c>
      <c r="B297" s="90" t="s">
        <v>30</v>
      </c>
      <c r="C297" s="91">
        <v>71149.31661273916</v>
      </c>
      <c r="D297" s="91">
        <v>68496.962116403534</v>
      </c>
      <c r="E297" s="91">
        <v>65469.243982604443</v>
      </c>
      <c r="F297" s="91">
        <v>64068.373753397645</v>
      </c>
      <c r="G297" s="91">
        <v>64024.546701425512</v>
      </c>
      <c r="H297" s="91">
        <v>64710.65481604197</v>
      </c>
      <c r="I297" s="91">
        <v>65548.033521196878</v>
      </c>
      <c r="J297" s="91">
        <v>66945.150099385079</v>
      </c>
      <c r="K297" s="91">
        <v>68566.156686287286</v>
      </c>
      <c r="L297" s="91">
        <v>69530.775593754297</v>
      </c>
      <c r="M297" s="91">
        <v>70805.592787693444</v>
      </c>
      <c r="N297" s="91">
        <v>74159.466832461127</v>
      </c>
      <c r="O297" s="91">
        <v>76827.067875894107</v>
      </c>
      <c r="P297" s="91">
        <v>79514.87363835772</v>
      </c>
      <c r="Q297" s="91">
        <v>83148.24797452052</v>
      </c>
      <c r="R297" s="91">
        <v>87105.936565503638</v>
      </c>
      <c r="S297" s="91">
        <v>91839.31137334794</v>
      </c>
      <c r="T297" s="91">
        <v>95756.286491523511</v>
      </c>
      <c r="U297" s="91">
        <v>97717.796985239271</v>
      </c>
      <c r="V297" s="91">
        <v>95376.198551586072</v>
      </c>
      <c r="W297" s="91">
        <v>96923.628386414683</v>
      </c>
      <c r="X297" s="91">
        <v>97843.790608443145</v>
      </c>
      <c r="Y297" s="91">
        <v>100818.69847401978</v>
      </c>
      <c r="Z297" s="91">
        <v>103920.77966688642</v>
      </c>
      <c r="AA297" s="87">
        <v>103471.12697637142</v>
      </c>
      <c r="AB297" s="87">
        <v>103021.47428585643</v>
      </c>
      <c r="AC297" s="87">
        <v>102571.82159534143</v>
      </c>
      <c r="AD297" s="87">
        <v>102122.16890482644</v>
      </c>
      <c r="AE297" s="87">
        <v>101672.51621431144</v>
      </c>
      <c r="AF297" s="87">
        <v>101222.86352379645</v>
      </c>
      <c r="AG297" s="91">
        <v>100773.21083328147</v>
      </c>
      <c r="AH297" s="91">
        <v>101051.46472526826</v>
      </c>
      <c r="AI297" s="91">
        <v>101329.71861725504</v>
      </c>
      <c r="AJ297" s="91">
        <v>101607.97250924184</v>
      </c>
      <c r="AK297" s="91">
        <v>101886.2264012286</v>
      </c>
      <c r="AL297" s="91">
        <v>102164.4802932154</v>
      </c>
      <c r="AM297" s="91">
        <v>102367.22753091493</v>
      </c>
      <c r="AN297" s="91">
        <v>102569.97476861445</v>
      </c>
      <c r="AO297" s="91">
        <v>102772.72200631398</v>
      </c>
      <c r="AP297" s="91">
        <v>102975.46924401351</v>
      </c>
      <c r="AQ297" s="92">
        <v>103178.21648171303</v>
      </c>
      <c r="AR297" s="91">
        <v>103254.62177757165</v>
      </c>
      <c r="AS297" s="91">
        <v>103331.02707343023</v>
      </c>
      <c r="AT297" s="91">
        <v>103407.43236928884</v>
      </c>
      <c r="AU297" s="91">
        <v>103483.83766514744</v>
      </c>
      <c r="AV297" s="91">
        <v>103560.24296100604</v>
      </c>
      <c r="AW297" s="91">
        <v>104154.28876526695</v>
      </c>
      <c r="AX297" s="91">
        <v>104748.33456952784</v>
      </c>
      <c r="AY297" s="91">
        <v>105342.38037378874</v>
      </c>
      <c r="AZ297" s="91">
        <v>105936.42617804965</v>
      </c>
      <c r="BA297" s="91">
        <v>106530.47198231054</v>
      </c>
      <c r="BB297" s="91">
        <v>107135.62488834927</v>
      </c>
      <c r="BC297" s="91">
        <v>107740.77779438798</v>
      </c>
      <c r="BD297" s="91">
        <v>108345.93070042669</v>
      </c>
      <c r="BE297" s="91">
        <v>108951.08360646543</v>
      </c>
      <c r="BF297" s="91">
        <v>109556.23651250413</v>
      </c>
      <c r="BG297" s="91">
        <v>110164.65982106395</v>
      </c>
      <c r="BH297" s="91">
        <v>110773.08312962376</v>
      </c>
      <c r="BI297" s="91">
        <v>111381.50643818357</v>
      </c>
      <c r="BJ297" s="91">
        <v>111989.92974674336</v>
      </c>
      <c r="BK297" s="92">
        <v>112598.35305530317</v>
      </c>
      <c r="IV297" s="89"/>
    </row>
    <row r="298" spans="1:256" s="73" customFormat="1" x14ac:dyDescent="0.2">
      <c r="A298" s="104">
        <v>328</v>
      </c>
      <c r="B298" s="90" t="s">
        <v>31</v>
      </c>
      <c r="C298" s="91">
        <v>173756.8129008603</v>
      </c>
      <c r="D298" s="91">
        <v>169929.70036033943</v>
      </c>
      <c r="E298" s="91">
        <v>164600.37279436001</v>
      </c>
      <c r="F298" s="91">
        <v>162647.20395372593</v>
      </c>
      <c r="G298" s="91">
        <v>165161.51851796429</v>
      </c>
      <c r="H298" s="91">
        <v>169873.2791094954</v>
      </c>
      <c r="I298" s="91">
        <v>174406.55118862679</v>
      </c>
      <c r="J298" s="91">
        <v>180823.41934859334</v>
      </c>
      <c r="K298" s="91">
        <v>187805.66569191226</v>
      </c>
      <c r="L298" s="91">
        <v>193180.55471597734</v>
      </c>
      <c r="M298" s="91">
        <v>199066.85032192708</v>
      </c>
      <c r="N298" s="91">
        <v>198450.97922053532</v>
      </c>
      <c r="O298" s="91">
        <v>195522.77465901282</v>
      </c>
      <c r="P298" s="91">
        <v>193091.97858435282</v>
      </c>
      <c r="Q298" s="91">
        <v>193621.67080044563</v>
      </c>
      <c r="R298" s="91">
        <v>194933.26520078338</v>
      </c>
      <c r="S298" s="91">
        <v>197643.19462777537</v>
      </c>
      <c r="T298" s="91">
        <v>198066.53871057372</v>
      </c>
      <c r="U298" s="91">
        <v>194384.24013920038</v>
      </c>
      <c r="V298" s="91">
        <v>181321.83833721394</v>
      </c>
      <c r="W298" s="91">
        <v>177502.24241271382</v>
      </c>
      <c r="X298" s="91">
        <v>178681.40718334081</v>
      </c>
      <c r="Y298" s="91">
        <v>183435.60774305943</v>
      </c>
      <c r="Z298" s="91">
        <v>188464.91364897386</v>
      </c>
      <c r="AA298" s="87">
        <v>188868.03036308885</v>
      </c>
      <c r="AB298" s="87">
        <v>189271.14707720384</v>
      </c>
      <c r="AC298" s="87">
        <v>189674.26379131884</v>
      </c>
      <c r="AD298" s="87">
        <v>190077.38050543383</v>
      </c>
      <c r="AE298" s="87">
        <v>190480.49721954882</v>
      </c>
      <c r="AF298" s="87">
        <v>190883.61393366382</v>
      </c>
      <c r="AG298" s="91">
        <v>191286.73064777887</v>
      </c>
      <c r="AH298" s="91">
        <v>192310.95075734454</v>
      </c>
      <c r="AI298" s="91">
        <v>193335.17086691019</v>
      </c>
      <c r="AJ298" s="91">
        <v>194359.39097647578</v>
      </c>
      <c r="AK298" s="91">
        <v>195383.61108604149</v>
      </c>
      <c r="AL298" s="91">
        <v>196407.83119560708</v>
      </c>
      <c r="AM298" s="91">
        <v>197118.16218960471</v>
      </c>
      <c r="AN298" s="91">
        <v>197828.49318360229</v>
      </c>
      <c r="AO298" s="91">
        <v>198538.82417759986</v>
      </c>
      <c r="AP298" s="91">
        <v>199249.15517159746</v>
      </c>
      <c r="AQ298" s="92">
        <v>199959.48616559504</v>
      </c>
      <c r="AR298" s="91">
        <v>200329.03471231292</v>
      </c>
      <c r="AS298" s="91">
        <v>200698.58325903077</v>
      </c>
      <c r="AT298" s="91">
        <v>201068.13180574865</v>
      </c>
      <c r="AU298" s="91">
        <v>201437.6803524665</v>
      </c>
      <c r="AV298" s="91">
        <v>201807.22889918438</v>
      </c>
      <c r="AW298" s="91">
        <v>202887.50021206605</v>
      </c>
      <c r="AX298" s="91">
        <v>203967.77152494769</v>
      </c>
      <c r="AY298" s="91">
        <v>205048.04283782939</v>
      </c>
      <c r="AZ298" s="91">
        <v>206128.314150711</v>
      </c>
      <c r="BA298" s="91">
        <v>207208.58546359267</v>
      </c>
      <c r="BB298" s="91">
        <v>208323.12188906147</v>
      </c>
      <c r="BC298" s="91">
        <v>209437.65831453024</v>
      </c>
      <c r="BD298" s="91">
        <v>210552.19473999905</v>
      </c>
      <c r="BE298" s="91">
        <v>211666.73116546782</v>
      </c>
      <c r="BF298" s="91">
        <v>212781.26759093659</v>
      </c>
      <c r="BG298" s="91">
        <v>213897.0465651296</v>
      </c>
      <c r="BH298" s="91">
        <v>215012.82553932254</v>
      </c>
      <c r="BI298" s="91">
        <v>216128.60451351557</v>
      </c>
      <c r="BJ298" s="91">
        <v>217244.38348770852</v>
      </c>
      <c r="BK298" s="92">
        <v>218360.16246190149</v>
      </c>
      <c r="IV298" s="89"/>
    </row>
    <row r="299" spans="1:256" s="73" customFormat="1" x14ac:dyDescent="0.2">
      <c r="A299" s="104">
        <v>329</v>
      </c>
      <c r="B299" s="90" t="s">
        <v>32</v>
      </c>
      <c r="C299" s="91">
        <v>100361.10604286127</v>
      </c>
      <c r="D299" s="91">
        <v>94667.159519553286</v>
      </c>
      <c r="E299" s="91">
        <v>88653.752628187547</v>
      </c>
      <c r="F299" s="91">
        <v>84413.442294364679</v>
      </c>
      <c r="G299" s="91">
        <v>82418.494072751142</v>
      </c>
      <c r="H299" s="91">
        <v>81795.343377506768</v>
      </c>
      <c r="I299" s="91">
        <v>81229.803593992488</v>
      </c>
      <c r="J299" s="91">
        <v>81372.774100131224</v>
      </c>
      <c r="K299" s="91">
        <v>81528.90160310702</v>
      </c>
      <c r="L299" s="91">
        <v>80815.524673268548</v>
      </c>
      <c r="M299" s="91">
        <v>80297.184669101567</v>
      </c>
      <c r="N299" s="91">
        <v>83112.103909134297</v>
      </c>
      <c r="O299" s="91">
        <v>85014.144439760057</v>
      </c>
      <c r="P299" s="91">
        <v>87068.466428844782</v>
      </c>
      <c r="Q299" s="91">
        <v>90308.451836641019</v>
      </c>
      <c r="R299" s="91">
        <v>93909.091917324869</v>
      </c>
      <c r="S299" s="91">
        <v>98274.45332553568</v>
      </c>
      <c r="T299" s="91">
        <v>101730.73509223456</v>
      </c>
      <c r="U299" s="91">
        <v>103471.12804762551</v>
      </c>
      <c r="V299" s="91">
        <v>100137.6604562955</v>
      </c>
      <c r="W299" s="91">
        <v>101184.12022629718</v>
      </c>
      <c r="X299" s="91">
        <v>101501.24469104508</v>
      </c>
      <c r="Y299" s="91">
        <v>103723.46354142929</v>
      </c>
      <c r="Z299" s="91">
        <v>106048.66301945181</v>
      </c>
      <c r="AA299" s="87">
        <v>106371.66959252524</v>
      </c>
      <c r="AB299" s="87">
        <v>106694.67616559868</v>
      </c>
      <c r="AC299" s="87">
        <v>107017.68273867211</v>
      </c>
      <c r="AD299" s="87">
        <v>107340.68931174555</v>
      </c>
      <c r="AE299" s="87">
        <v>107663.69588481898</v>
      </c>
      <c r="AF299" s="87">
        <v>107986.70245789242</v>
      </c>
      <c r="AG299" s="91">
        <v>108309.70903096581</v>
      </c>
      <c r="AH299" s="91">
        <v>108610.18960329151</v>
      </c>
      <c r="AI299" s="91">
        <v>108910.67017561721</v>
      </c>
      <c r="AJ299" s="91">
        <v>109211.1507479429</v>
      </c>
      <c r="AK299" s="91">
        <v>109511.63132026861</v>
      </c>
      <c r="AL299" s="91">
        <v>109812.1118925943</v>
      </c>
      <c r="AM299" s="91">
        <v>110081.56868532815</v>
      </c>
      <c r="AN299" s="91">
        <v>110351.02547806199</v>
      </c>
      <c r="AO299" s="91">
        <v>110620.48227079584</v>
      </c>
      <c r="AP299" s="91">
        <v>110889.93906352966</v>
      </c>
      <c r="AQ299" s="92">
        <v>111159.39585626352</v>
      </c>
      <c r="AR299" s="91">
        <v>111256.39945674542</v>
      </c>
      <c r="AS299" s="91">
        <v>111353.40305722729</v>
      </c>
      <c r="AT299" s="91">
        <v>111450.40665770917</v>
      </c>
      <c r="AU299" s="91">
        <v>111547.41025819106</v>
      </c>
      <c r="AV299" s="91">
        <v>111644.41385867295</v>
      </c>
      <c r="AW299" s="91">
        <v>112252.34519129312</v>
      </c>
      <c r="AX299" s="91">
        <v>112860.27652391329</v>
      </c>
      <c r="AY299" s="91">
        <v>113468.20785653344</v>
      </c>
      <c r="AZ299" s="91">
        <v>114076.13918915362</v>
      </c>
      <c r="BA299" s="91">
        <v>114684.07052177377</v>
      </c>
      <c r="BB299" s="91">
        <v>115276.20177650631</v>
      </c>
      <c r="BC299" s="91">
        <v>115868.33303123884</v>
      </c>
      <c r="BD299" s="91">
        <v>116460.46428597136</v>
      </c>
      <c r="BE299" s="91">
        <v>117052.59554070391</v>
      </c>
      <c r="BF299" s="91">
        <v>117644.72679543647</v>
      </c>
      <c r="BG299" s="91">
        <v>118211.34700350543</v>
      </c>
      <c r="BH299" s="91">
        <v>118777.96721157443</v>
      </c>
      <c r="BI299" s="91">
        <v>119344.58741964343</v>
      </c>
      <c r="BJ299" s="91">
        <v>119911.20762771241</v>
      </c>
      <c r="BK299" s="92">
        <v>120477.82783578141</v>
      </c>
      <c r="IV299" s="89"/>
    </row>
    <row r="300" spans="1:256" s="73" customFormat="1" x14ac:dyDescent="0.2">
      <c r="A300" s="104">
        <v>330</v>
      </c>
      <c r="B300" s="90" t="s">
        <v>33</v>
      </c>
      <c r="C300" s="91">
        <v>335296.15328722488</v>
      </c>
      <c r="D300" s="91">
        <v>325437.01278927788</v>
      </c>
      <c r="E300" s="91">
        <v>312931.19243157102</v>
      </c>
      <c r="F300" s="91">
        <v>306317.41094392736</v>
      </c>
      <c r="G300" s="91">
        <v>308076.77617887669</v>
      </c>
      <c r="H300" s="91">
        <v>314199.15226133529</v>
      </c>
      <c r="I300" s="91">
        <v>319825.93956750422</v>
      </c>
      <c r="J300" s="91">
        <v>328995.03542565717</v>
      </c>
      <c r="K300" s="91">
        <v>338763.10131333442</v>
      </c>
      <c r="L300" s="91">
        <v>346101.64608189592</v>
      </c>
      <c r="M300" s="91">
        <v>353693.46628628171</v>
      </c>
      <c r="N300" s="91">
        <v>348005.68445456499</v>
      </c>
      <c r="O300" s="91">
        <v>338090.88379909529</v>
      </c>
      <c r="P300" s="91">
        <v>329420.23302758142</v>
      </c>
      <c r="Q300" s="91">
        <v>325986.48873866798</v>
      </c>
      <c r="R300" s="91">
        <v>324003.7427245265</v>
      </c>
      <c r="S300" s="91">
        <v>324493.46735498367</v>
      </c>
      <c r="T300" s="91">
        <v>321397.64865915652</v>
      </c>
      <c r="U300" s="91">
        <v>312133.30886609363</v>
      </c>
      <c r="V300" s="91">
        <v>288290.12950940523</v>
      </c>
      <c r="W300" s="91">
        <v>278961.05797647242</v>
      </c>
      <c r="X300" s="91">
        <v>280421.71451118647</v>
      </c>
      <c r="Y300" s="91">
        <v>287392.9426081517</v>
      </c>
      <c r="Z300" s="91">
        <v>294811.87656876631</v>
      </c>
      <c r="AA300" s="87">
        <v>294589.09124305035</v>
      </c>
      <c r="AB300" s="87">
        <v>294366.30591733439</v>
      </c>
      <c r="AC300" s="87">
        <v>294143.52059161843</v>
      </c>
      <c r="AD300" s="87">
        <v>293920.73526590248</v>
      </c>
      <c r="AE300" s="87">
        <v>293697.94994018652</v>
      </c>
      <c r="AF300" s="87">
        <v>293475.16461447056</v>
      </c>
      <c r="AG300" s="91">
        <v>293252.37928875478</v>
      </c>
      <c r="AH300" s="91">
        <v>294388.75653244124</v>
      </c>
      <c r="AI300" s="91">
        <v>295525.13377612771</v>
      </c>
      <c r="AJ300" s="91">
        <v>296661.51101981412</v>
      </c>
      <c r="AK300" s="91">
        <v>297797.88826350059</v>
      </c>
      <c r="AL300" s="91">
        <v>298934.26550718705</v>
      </c>
      <c r="AM300" s="91">
        <v>299630.88382708695</v>
      </c>
      <c r="AN300" s="91">
        <v>300327.5021469869</v>
      </c>
      <c r="AO300" s="91">
        <v>301024.12046688684</v>
      </c>
      <c r="AP300" s="91">
        <v>301720.73878678674</v>
      </c>
      <c r="AQ300" s="92">
        <v>302417.35710668669</v>
      </c>
      <c r="AR300" s="91">
        <v>302610.54882234812</v>
      </c>
      <c r="AS300" s="91">
        <v>302803.74053800956</v>
      </c>
      <c r="AT300" s="91">
        <v>302996.93225367094</v>
      </c>
      <c r="AU300" s="91">
        <v>303190.12396933243</v>
      </c>
      <c r="AV300" s="91">
        <v>303383.31568499381</v>
      </c>
      <c r="AW300" s="91">
        <v>304997.45874945325</v>
      </c>
      <c r="AX300" s="91">
        <v>306611.60181391251</v>
      </c>
      <c r="AY300" s="91">
        <v>308225.74487837194</v>
      </c>
      <c r="AZ300" s="91">
        <v>309839.88794283126</v>
      </c>
      <c r="BA300" s="91">
        <v>311454.03100729058</v>
      </c>
      <c r="BB300" s="91">
        <v>313088.60605699592</v>
      </c>
      <c r="BC300" s="91">
        <v>314723.18110670114</v>
      </c>
      <c r="BD300" s="91">
        <v>316357.75615640642</v>
      </c>
      <c r="BE300" s="91">
        <v>317992.33120611159</v>
      </c>
      <c r="BF300" s="91">
        <v>319626.90625581687</v>
      </c>
      <c r="BG300" s="91">
        <v>321286.11504860874</v>
      </c>
      <c r="BH300" s="91">
        <v>322945.32384140062</v>
      </c>
      <c r="BI300" s="91">
        <v>324604.53263419255</v>
      </c>
      <c r="BJ300" s="91">
        <v>326263.74142698449</v>
      </c>
      <c r="BK300" s="92">
        <v>327922.95021977636</v>
      </c>
      <c r="IV300" s="89"/>
    </row>
    <row r="301" spans="1:256" s="73" customFormat="1" x14ac:dyDescent="0.2">
      <c r="A301" s="104">
        <v>331</v>
      </c>
      <c r="B301" s="90" t="s">
        <v>34</v>
      </c>
      <c r="C301" s="91">
        <v>446419.72025236714</v>
      </c>
      <c r="D301" s="91">
        <v>432143.49731845211</v>
      </c>
      <c r="E301" s="91">
        <v>414385.22419666476</v>
      </c>
      <c r="F301" s="91">
        <v>404302.63012453576</v>
      </c>
      <c r="G301" s="91">
        <v>404598.50099131058</v>
      </c>
      <c r="H301" s="91">
        <v>410621.16802636592</v>
      </c>
      <c r="I301" s="91">
        <v>416391.03011790145</v>
      </c>
      <c r="J301" s="91">
        <v>426309.43299774965</v>
      </c>
      <c r="K301" s="91">
        <v>436788.46040838509</v>
      </c>
      <c r="L301" s="91">
        <v>443686.55334699975</v>
      </c>
      <c r="M301" s="91">
        <v>450826.89733086212</v>
      </c>
      <c r="N301" s="91">
        <v>442704.47220443271</v>
      </c>
      <c r="O301" s="91">
        <v>429337.14755209576</v>
      </c>
      <c r="P301" s="91">
        <v>418083.71201876365</v>
      </c>
      <c r="Q301" s="91">
        <v>414082.62706698658</v>
      </c>
      <c r="R301" s="91">
        <v>411584.5385516673</v>
      </c>
      <c r="S301" s="91">
        <v>412375.96416150074</v>
      </c>
      <c r="T301" s="91">
        <v>408962.89291089098</v>
      </c>
      <c r="U301" s="91">
        <v>397698.37078048097</v>
      </c>
      <c r="V301" s="91">
        <v>367665.42289424111</v>
      </c>
      <c r="W301" s="91">
        <v>356625.56946642615</v>
      </c>
      <c r="X301" s="91">
        <v>359185.81446864008</v>
      </c>
      <c r="Y301" s="91">
        <v>368771.7698095956</v>
      </c>
      <c r="Z301" s="91">
        <v>379008.98302982119</v>
      </c>
      <c r="AA301" s="87">
        <v>378752.56201100396</v>
      </c>
      <c r="AB301" s="87">
        <v>378496.14099218673</v>
      </c>
      <c r="AC301" s="87">
        <v>378239.7199733695</v>
      </c>
      <c r="AD301" s="87">
        <v>377983.29895455227</v>
      </c>
      <c r="AE301" s="87">
        <v>377726.87793573504</v>
      </c>
      <c r="AF301" s="87">
        <v>377470.45691691781</v>
      </c>
      <c r="AG301" s="91">
        <v>377214.03589810076</v>
      </c>
      <c r="AH301" s="91">
        <v>379003.67723377165</v>
      </c>
      <c r="AI301" s="91">
        <v>380793.31856944249</v>
      </c>
      <c r="AJ301" s="91">
        <v>382582.95990511327</v>
      </c>
      <c r="AK301" s="91">
        <v>384372.60124078416</v>
      </c>
      <c r="AL301" s="91">
        <v>386162.242576455</v>
      </c>
      <c r="AM301" s="91">
        <v>387486.85694179509</v>
      </c>
      <c r="AN301" s="91">
        <v>388811.47130713519</v>
      </c>
      <c r="AO301" s="91">
        <v>390136.0856724754</v>
      </c>
      <c r="AP301" s="91">
        <v>391460.70003781555</v>
      </c>
      <c r="AQ301" s="92">
        <v>392785.31440315559</v>
      </c>
      <c r="AR301" s="91">
        <v>393196.07297463319</v>
      </c>
      <c r="AS301" s="91">
        <v>393606.8315461108</v>
      </c>
      <c r="AT301" s="91">
        <v>394017.59011758841</v>
      </c>
      <c r="AU301" s="91">
        <v>394428.3486890659</v>
      </c>
      <c r="AV301" s="91">
        <v>394839.1072605435</v>
      </c>
      <c r="AW301" s="91">
        <v>397132.00812716404</v>
      </c>
      <c r="AX301" s="91">
        <v>399424.90899378445</v>
      </c>
      <c r="AY301" s="91">
        <v>401717.80986040487</v>
      </c>
      <c r="AZ301" s="91">
        <v>404010.71072702529</v>
      </c>
      <c r="BA301" s="91">
        <v>406303.61159364571</v>
      </c>
      <c r="BB301" s="91">
        <v>408626.09751861589</v>
      </c>
      <c r="BC301" s="91">
        <v>410948.5834435859</v>
      </c>
      <c r="BD301" s="91">
        <v>413271.06936855603</v>
      </c>
      <c r="BE301" s="91">
        <v>415593.55529352609</v>
      </c>
      <c r="BF301" s="91">
        <v>417916.04121849616</v>
      </c>
      <c r="BG301" s="91">
        <v>420209.80059631343</v>
      </c>
      <c r="BH301" s="91">
        <v>422503.55997413059</v>
      </c>
      <c r="BI301" s="91">
        <v>424797.31935194792</v>
      </c>
      <c r="BJ301" s="91">
        <v>427091.07872976514</v>
      </c>
      <c r="BK301" s="92">
        <v>429384.83810758241</v>
      </c>
      <c r="IV301" s="89"/>
    </row>
    <row r="302" spans="1:256" s="73" customFormat="1" x14ac:dyDescent="0.2">
      <c r="A302" s="104">
        <v>332</v>
      </c>
      <c r="B302" s="97" t="s">
        <v>35</v>
      </c>
      <c r="C302" s="98">
        <v>165497.40833021989</v>
      </c>
      <c r="D302" s="98">
        <v>165784.71868014513</v>
      </c>
      <c r="E302" s="98">
        <v>166208.22971094146</v>
      </c>
      <c r="F302" s="98">
        <v>167005.22638064573</v>
      </c>
      <c r="G302" s="98">
        <v>171184.4118850326</v>
      </c>
      <c r="H302" s="98">
        <v>176619.53169588704</v>
      </c>
      <c r="I302" s="98">
        <v>182119.86322879203</v>
      </c>
      <c r="J302" s="98">
        <v>192098.22203784971</v>
      </c>
      <c r="K302" s="98">
        <v>203432.18411071773</v>
      </c>
      <c r="L302" s="98">
        <v>217064.31743524442</v>
      </c>
      <c r="M302" s="98">
        <v>228158.494782286</v>
      </c>
      <c r="N302" s="98">
        <v>238394.75004554522</v>
      </c>
      <c r="O302" s="98">
        <v>251809.16671417441</v>
      </c>
      <c r="P302" s="98">
        <v>263599.51408942166</v>
      </c>
      <c r="Q302" s="98">
        <v>279346.78103392088</v>
      </c>
      <c r="R302" s="98">
        <v>299582.28639802278</v>
      </c>
      <c r="S302" s="98">
        <v>315973.28138936637</v>
      </c>
      <c r="T302" s="98">
        <v>316004.62152427627</v>
      </c>
      <c r="U302" s="98">
        <v>299956.31893364579</v>
      </c>
      <c r="V302" s="98">
        <v>276385.66724854743</v>
      </c>
      <c r="W302" s="98">
        <v>270320.73487629968</v>
      </c>
      <c r="X302" s="98">
        <v>275752.01545841596</v>
      </c>
      <c r="Y302" s="98">
        <v>281290.66974324163</v>
      </c>
      <c r="Z302" s="98">
        <v>281047.03293377184</v>
      </c>
      <c r="AA302" s="87">
        <v>299518.64021450642</v>
      </c>
      <c r="AB302" s="87">
        <v>317990.247495241</v>
      </c>
      <c r="AC302" s="87">
        <v>336461.85477597557</v>
      </c>
      <c r="AD302" s="87">
        <v>354933.46205671015</v>
      </c>
      <c r="AE302" s="87">
        <v>373405.06933744473</v>
      </c>
      <c r="AF302" s="87">
        <v>391876.67661817931</v>
      </c>
      <c r="AG302" s="98">
        <v>410348.28389891377</v>
      </c>
      <c r="AH302" s="98">
        <v>418330.59530012269</v>
      </c>
      <c r="AI302" s="98">
        <v>426312.90670133161</v>
      </c>
      <c r="AJ302" s="98">
        <v>434295.21810254065</v>
      </c>
      <c r="AK302" s="98">
        <v>442277.52950374957</v>
      </c>
      <c r="AL302" s="98">
        <v>450259.8409049586</v>
      </c>
      <c r="AM302" s="98">
        <v>457118.52635626262</v>
      </c>
      <c r="AN302" s="98">
        <v>463977.21180756669</v>
      </c>
      <c r="AO302" s="98">
        <v>470835.89725887077</v>
      </c>
      <c r="AP302" s="98">
        <v>477694.58271017479</v>
      </c>
      <c r="AQ302" s="99">
        <v>484553.26816147892</v>
      </c>
      <c r="AR302" s="98">
        <v>488154.2711149684</v>
      </c>
      <c r="AS302" s="98">
        <v>491755.27406845783</v>
      </c>
      <c r="AT302" s="98">
        <v>495356.27702194732</v>
      </c>
      <c r="AU302" s="98">
        <v>498957.27997543674</v>
      </c>
      <c r="AV302" s="98">
        <v>502558.28292892623</v>
      </c>
      <c r="AW302" s="98">
        <v>505661.78171615687</v>
      </c>
      <c r="AX302" s="98">
        <v>508765.28050338733</v>
      </c>
      <c r="AY302" s="98">
        <v>511868.77929061785</v>
      </c>
      <c r="AZ302" s="98">
        <v>514972.27807784837</v>
      </c>
      <c r="BA302" s="98">
        <v>518075.77686507895</v>
      </c>
      <c r="BB302" s="98">
        <v>521071.37758354552</v>
      </c>
      <c r="BC302" s="98">
        <v>524066.9783020122</v>
      </c>
      <c r="BD302" s="98">
        <v>527062.57902047888</v>
      </c>
      <c r="BE302" s="98">
        <v>530058.17973894544</v>
      </c>
      <c r="BF302" s="98">
        <v>533053.78045741213</v>
      </c>
      <c r="BG302" s="98">
        <v>536051.20472800382</v>
      </c>
      <c r="BH302" s="98">
        <v>539048.62899859576</v>
      </c>
      <c r="BI302" s="98">
        <v>542046.05326918745</v>
      </c>
      <c r="BJ302" s="98">
        <v>545043.47753977927</v>
      </c>
      <c r="BK302" s="99">
        <v>548040.90181037108</v>
      </c>
      <c r="IV302" s="89"/>
    </row>
    <row r="303" spans="1:256" s="73" customFormat="1" x14ac:dyDescent="0.2">
      <c r="A303" s="104">
        <v>333</v>
      </c>
      <c r="B303" s="100" t="s">
        <v>36</v>
      </c>
      <c r="C303" s="101">
        <v>7075414.5996228931</v>
      </c>
      <c r="D303" s="101">
        <v>6887773.4352393989</v>
      </c>
      <c r="E303" s="101">
        <v>6675728.3655469427</v>
      </c>
      <c r="F303" s="101">
        <v>6571508.5851013893</v>
      </c>
      <c r="G303" s="101">
        <v>6609169.7959779305</v>
      </c>
      <c r="H303" s="101">
        <v>6732283.2145328624</v>
      </c>
      <c r="I303" s="101">
        <v>6862439.6983377831</v>
      </c>
      <c r="J303" s="101">
        <v>7085292.9979057275</v>
      </c>
      <c r="K303" s="101">
        <v>7344322.9078282109</v>
      </c>
      <c r="L303" s="101">
        <v>7555010.9372880906</v>
      </c>
      <c r="M303" s="101">
        <v>7755430.9313515583</v>
      </c>
      <c r="N303" s="101">
        <v>7847635.6620443407</v>
      </c>
      <c r="O303" s="101">
        <v>7835013.8602223014</v>
      </c>
      <c r="P303" s="101">
        <v>7872185.7684152303</v>
      </c>
      <c r="Q303" s="101">
        <v>7995025.2890070807</v>
      </c>
      <c r="R303" s="101">
        <v>8148036.7017543139</v>
      </c>
      <c r="S303" s="101">
        <v>8314823.5527134221</v>
      </c>
      <c r="T303" s="101">
        <v>8351630.6644635797</v>
      </c>
      <c r="U303" s="101">
        <v>8216464.8765928792</v>
      </c>
      <c r="V303" s="101">
        <v>7712237.0254133707</v>
      </c>
      <c r="W303" s="101">
        <v>7607131.8775219563</v>
      </c>
      <c r="X303" s="101">
        <v>7677889.1417658925</v>
      </c>
      <c r="Y303" s="101">
        <v>7881387.0523334723</v>
      </c>
      <c r="Z303" s="101">
        <v>8080398.3021679055</v>
      </c>
      <c r="AA303" s="102">
        <v>8145756.4689693954</v>
      </c>
      <c r="AB303" s="102">
        <v>8211114.635770889</v>
      </c>
      <c r="AC303" s="102">
        <v>8276472.8025723798</v>
      </c>
      <c r="AD303" s="102">
        <v>8341830.9693738697</v>
      </c>
      <c r="AE303" s="102">
        <v>8407189.1361753605</v>
      </c>
      <c r="AF303" s="102">
        <v>8472547.3029768541</v>
      </c>
      <c r="AG303" s="101">
        <v>8537905.4697783422</v>
      </c>
      <c r="AH303" s="101">
        <v>8605277.8122590166</v>
      </c>
      <c r="AI303" s="101">
        <v>8672650.1547396909</v>
      </c>
      <c r="AJ303" s="101">
        <v>8740022.4972203635</v>
      </c>
      <c r="AK303" s="101">
        <v>8807394.8397010379</v>
      </c>
      <c r="AL303" s="101">
        <v>8874767.1821817104</v>
      </c>
      <c r="AM303" s="101">
        <v>8933061.7021745946</v>
      </c>
      <c r="AN303" s="101">
        <v>8991356.222167477</v>
      </c>
      <c r="AO303" s="101">
        <v>9049650.7421603575</v>
      </c>
      <c r="AP303" s="101">
        <v>9107945.2621532399</v>
      </c>
      <c r="AQ303" s="103">
        <v>9166239.7821461223</v>
      </c>
      <c r="AR303" s="101">
        <v>9204111.955346996</v>
      </c>
      <c r="AS303" s="101">
        <v>9241984.1285478733</v>
      </c>
      <c r="AT303" s="101">
        <v>9279856.3017487489</v>
      </c>
      <c r="AU303" s="101">
        <v>9317728.4749496225</v>
      </c>
      <c r="AV303" s="101">
        <v>9355600.648150498</v>
      </c>
      <c r="AW303" s="101">
        <v>9410009.9598352872</v>
      </c>
      <c r="AX303" s="101">
        <v>9464419.2715200745</v>
      </c>
      <c r="AY303" s="101">
        <v>9518828.5832048636</v>
      </c>
      <c r="AZ303" s="101">
        <v>9573237.894889649</v>
      </c>
      <c r="BA303" s="101">
        <v>9627647.2065744363</v>
      </c>
      <c r="BB303" s="101">
        <v>9687068.1872590743</v>
      </c>
      <c r="BC303" s="101">
        <v>9746489.1679437086</v>
      </c>
      <c r="BD303" s="101">
        <v>9805910.1486283485</v>
      </c>
      <c r="BE303" s="101">
        <v>9865331.1293129828</v>
      </c>
      <c r="BF303" s="101">
        <v>9924752.1099976171</v>
      </c>
      <c r="BG303" s="101">
        <v>9984188.4290763419</v>
      </c>
      <c r="BH303" s="101">
        <v>10043624.748155063</v>
      </c>
      <c r="BI303" s="101">
        <v>10103061.06723379</v>
      </c>
      <c r="BJ303" s="101">
        <v>10162497.386312515</v>
      </c>
      <c r="BK303" s="103">
        <v>10221933.705391238</v>
      </c>
      <c r="IV303" s="89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Files\Sales Forecast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F361A-D881-4E2F-954C-0D9E0FE85271}"/>
</file>

<file path=customXml/itemProps2.xml><?xml version="1.0" encoding="utf-8"?>
<ds:datastoreItem xmlns:ds="http://schemas.openxmlformats.org/officeDocument/2006/customXml" ds:itemID="{3B0279C3-4309-44C3-B129-8BD030E5CB28}"/>
</file>

<file path=customXml/itemProps3.xml><?xml version="1.0" encoding="utf-8"?>
<ds:datastoreItem xmlns:ds="http://schemas.openxmlformats.org/officeDocument/2006/customXml" ds:itemID="{24061C1D-A614-4AA4-8229-EDFB3530A7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Demographics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Demographics</dc:title>
  <dc:creator>Ti,Mike N</dc:creator>
  <cp:lastModifiedBy>Ti,Mike N</cp:lastModifiedBy>
  <dcterms:created xsi:type="dcterms:W3CDTF">2016-03-18T21:22:43Z</dcterms:created>
  <dcterms:modified xsi:type="dcterms:W3CDTF">2016-03-18T21:25:08Z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