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9440" windowHeight="10050" activeTab="2"/>
  </bookViews>
  <sheets>
    <sheet name="CIP" sheetId="4" r:id="rId1"/>
    <sheet name="ALL" sheetId="1" r:id="rId2"/>
    <sheet name="OM_n_CIP" sheetId="5" r:id="rId3"/>
    <sheet name="OM_less_Vac" sheetId="2" r:id="rId4"/>
    <sheet name="Sheet3" sheetId="3" r:id="rId5"/>
  </sheets>
  <calcPr calcId="145621" refMode="R1C1"/>
</workbook>
</file>

<file path=xl/calcChain.xml><?xml version="1.0" encoding="utf-8"?>
<calcChain xmlns="http://schemas.openxmlformats.org/spreadsheetml/2006/main">
  <c r="H290" i="3" l="1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479" i="2" l="1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P126" i="4" l="1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</calcChain>
</file>

<file path=xl/sharedStrings.xml><?xml version="1.0" encoding="utf-8"?>
<sst xmlns="http://schemas.openxmlformats.org/spreadsheetml/2006/main" count="13259" uniqueCount="264">
  <si>
    <t>Reg Labor Alloc $</t>
  </si>
  <si>
    <t>Proposed + 1</t>
  </si>
  <si>
    <t>Version 1</t>
  </si>
  <si>
    <t>Proposed</t>
  </si>
  <si>
    <t>Routine O&amp;M</t>
  </si>
  <si>
    <t>699995-LACSD Regional Recycled Water Project</t>
  </si>
  <si>
    <t>BUDGE-Budget Appropriation</t>
  </si>
  <si>
    <t>50000-Engineering Administration</t>
  </si>
  <si>
    <t>600854-Emergency Management</t>
  </si>
  <si>
    <t>600898-Quagga Mussel Control</t>
  </si>
  <si>
    <t>600793-WSO Apprenticeship Program</t>
  </si>
  <si>
    <t>00005</t>
  </si>
  <si>
    <t>00249</t>
  </si>
  <si>
    <t>00255</t>
  </si>
  <si>
    <t>00256</t>
  </si>
  <si>
    <t>00352</t>
  </si>
  <si>
    <t>00353</t>
  </si>
  <si>
    <t>00580</t>
  </si>
  <si>
    <t>00790</t>
  </si>
  <si>
    <t>00836</t>
  </si>
  <si>
    <t>00909</t>
  </si>
  <si>
    <t>00920</t>
  </si>
  <si>
    <t>00924</t>
  </si>
  <si>
    <t>00926</t>
  </si>
  <si>
    <t>00929</t>
  </si>
  <si>
    <t>00930</t>
  </si>
  <si>
    <t>00932</t>
  </si>
  <si>
    <t>00935</t>
  </si>
  <si>
    <t>00939</t>
  </si>
  <si>
    <t>00940</t>
  </si>
  <si>
    <t>00941</t>
  </si>
  <si>
    <t>00942</t>
  </si>
  <si>
    <t>00944</t>
  </si>
  <si>
    <t>00945</t>
  </si>
  <si>
    <t>00948</t>
  </si>
  <si>
    <t>00949</t>
  </si>
  <si>
    <t>00950</t>
  </si>
  <si>
    <t>00952</t>
  </si>
  <si>
    <t>00953</t>
  </si>
  <si>
    <t>00954</t>
  </si>
  <si>
    <t>00955</t>
  </si>
  <si>
    <t>00956</t>
  </si>
  <si>
    <t>00960</t>
  </si>
  <si>
    <t>00961</t>
  </si>
  <si>
    <t>00963</t>
  </si>
  <si>
    <t>00964</t>
  </si>
  <si>
    <t>00965</t>
  </si>
  <si>
    <t>00967</t>
  </si>
  <si>
    <t>00968</t>
  </si>
  <si>
    <t>00972</t>
  </si>
  <si>
    <t>00974</t>
  </si>
  <si>
    <t>00975</t>
  </si>
  <si>
    <t>00976</t>
  </si>
  <si>
    <t>00977</t>
  </si>
  <si>
    <t>00980</t>
  </si>
  <si>
    <t>00981</t>
  </si>
  <si>
    <t>00982</t>
  </si>
  <si>
    <t>00983</t>
  </si>
  <si>
    <t>00984</t>
  </si>
  <si>
    <t>00985</t>
  </si>
  <si>
    <t>00986</t>
  </si>
  <si>
    <t>00987</t>
  </si>
  <si>
    <t>00988</t>
  </si>
  <si>
    <t>00991</t>
  </si>
  <si>
    <t>00997</t>
  </si>
  <si>
    <t>00998</t>
  </si>
  <si>
    <t>00999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</si>
  <si>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</si>
  <si>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</si>
  <si>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</si>
  <si>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</si>
  <si>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</si>
  <si>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</si>
  <si>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</si>
  <si>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</si>
  <si>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</si>
  <si>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</si>
  <si>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</si>
  <si>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</si>
  <si>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</si>
  <si>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</si>
  <si>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</si>
  <si>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01018</t>
  </si>
  <si>
    <t>01019</t>
  </si>
  <si>
    <t>01020</t>
  </si>
  <si>
    <t>01023</t>
  </si>
  <si>
    <t>01024</t>
  </si>
  <si>
    <t>01025</t>
  </si>
  <si>
    <t>01026</t>
  </si>
  <si>
    <t>01029</t>
  </si>
  <si>
    <t>01030</t>
  </si>
  <si>
    <t>01031</t>
  </si>
  <si>
    <t>01032</t>
  </si>
  <si>
    <t>01035</t>
  </si>
  <si>
    <t>01036</t>
  </si>
  <si>
    <t>01037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</si>
  <si>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</si>
  <si>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</si>
  <si>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</si>
  <si>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</si>
  <si>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</si>
  <si>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</si>
  <si>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</si>
  <si>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</si>
  <si>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</si>
  <si>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</si>
  <si>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</si>
  <si>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01082</t>
  </si>
  <si>
    <t>01083</t>
  </si>
  <si>
    <t>01087</t>
  </si>
  <si>
    <t>01088</t>
  </si>
  <si>
    <t>01089</t>
  </si>
  <si>
    <t>01100</t>
  </si>
  <si>
    <t>01102</t>
  </si>
  <si>
    <t>01103</t>
  </si>
  <si>
    <t>01104</t>
  </si>
  <si>
    <t>01105</t>
  </si>
  <si>
    <t>01106</t>
  </si>
  <si>
    <t>01107</t>
  </si>
  <si>
    <t>01109</t>
  </si>
  <si>
    <t>01111</t>
  </si>
  <si>
    <t>01116</t>
  </si>
  <si>
    <t>01118</t>
  </si>
  <si>
    <t>01120</t>
  </si>
  <si>
    <t>01121</t>
  </si>
  <si>
    <t>01125</t>
  </si>
  <si>
    <t>01127</t>
  </si>
  <si>
    <t>01128</t>
  </si>
  <si>
    <t>01130</t>
  </si>
  <si>
    <t>01132</t>
  </si>
  <si>
    <t>01133</t>
  </si>
  <si>
    <t>01135</t>
  </si>
  <si>
    <t>01136</t>
  </si>
  <si>
    <t>01137</t>
  </si>
  <si>
    <t>01138</t>
  </si>
  <si>
    <t>01139</t>
  </si>
  <si>
    <t>01141</t>
  </si>
  <si>
    <t>01143</t>
  </si>
  <si>
    <t>01144</t>
  </si>
  <si>
    <t>01145</t>
  </si>
  <si>
    <t>01146</t>
  </si>
  <si>
    <t>01147</t>
  </si>
  <si>
    <t>01149</t>
  </si>
  <si>
    <t>01151</t>
  </si>
  <si>
    <t>01152</t>
  </si>
  <si>
    <t>01153</t>
  </si>
  <si>
    <t>01154</t>
  </si>
  <si>
    <t>01155</t>
  </si>
  <si>
    <t>01156</t>
  </si>
  <si>
    <t>01157</t>
  </si>
  <si>
    <t>01161</t>
  </si>
  <si>
    <t>01162</t>
  </si>
  <si>
    <t>01165</t>
  </si>
  <si>
    <t>01166</t>
  </si>
  <si>
    <t>01167</t>
  </si>
  <si>
    <t>01171</t>
  </si>
  <si>
    <t>01175</t>
  </si>
  <si>
    <t>01176</t>
  </si>
  <si>
    <t>01178</t>
  </si>
  <si>
    <t>01180</t>
  </si>
  <si>
    <t>01184</t>
  </si>
  <si>
    <t>01186</t>
  </si>
  <si>
    <t>01187</t>
  </si>
  <si>
    <t>01188</t>
  </si>
  <si>
    <t>01191</t>
  </si>
  <si>
    <t>01195</t>
  </si>
  <si>
    <t>01196</t>
  </si>
  <si>
    <t>01199</t>
  </si>
  <si>
    <t>01203</t>
  </si>
  <si>
    <t>01204</t>
  </si>
  <si>
    <t>01207</t>
  </si>
  <si>
    <t>01208</t>
  </si>
  <si>
    <t>01209</t>
  </si>
  <si>
    <t>01211</t>
  </si>
  <si>
    <t>01212</t>
  </si>
  <si>
    <t>01213</t>
  </si>
  <si>
    <t>01215</t>
  </si>
  <si>
    <t>01216</t>
  </si>
  <si>
    <t>01218</t>
  </si>
  <si>
    <t>01219</t>
  </si>
  <si>
    <t>01221</t>
  </si>
  <si>
    <t>01222</t>
  </si>
  <si>
    <t>01223</t>
  </si>
  <si>
    <t>01225</t>
  </si>
  <si>
    <t>01226</t>
  </si>
  <si>
    <t>01227</t>
  </si>
  <si>
    <t>01228</t>
  </si>
  <si>
    <t>01229</t>
  </si>
  <si>
    <t>01231</t>
  </si>
  <si>
    <t>01234</t>
  </si>
  <si>
    <t>01235</t>
  </si>
  <si>
    <t>01236</t>
  </si>
  <si>
    <t>01238</t>
  </si>
  <si>
    <t>01239</t>
  </si>
  <si>
    <t>01241</t>
  </si>
  <si>
    <t>01242</t>
  </si>
  <si>
    <t>01244</t>
  </si>
  <si>
    <t>01245</t>
  </si>
  <si>
    <t>01246</t>
  </si>
  <si>
    <t>01248</t>
  </si>
  <si>
    <t>01251</t>
  </si>
  <si>
    <t>01254</t>
  </si>
  <si>
    <t>01258</t>
  </si>
  <si>
    <t>01259</t>
  </si>
  <si>
    <t>01262</t>
  </si>
  <si>
    <t>01263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</si>
  <si>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</si>
  <si>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</si>
  <si>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</si>
  <si>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</si>
  <si>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</si>
  <si>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</si>
  <si>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</si>
  <si>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</si>
  <si>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</si>
  <si>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</si>
  <si>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</si>
  <si>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</si>
  <si>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</si>
  <si>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</si>
  <si>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</si>
  <si>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</si>
  <si>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</si>
  <si>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</si>
  <si>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</si>
  <si>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</si>
  <si>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</si>
  <si>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</si>
  <si>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</si>
  <si>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</si>
  <si>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</si>
  <si>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</si>
  <si>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01293</t>
  </si>
  <si>
    <t>01294</t>
  </si>
  <si>
    <t>01295</t>
  </si>
  <si>
    <t>01296</t>
  </si>
  <si>
    <t>01297</t>
  </si>
  <si>
    <t>01298</t>
  </si>
  <si>
    <t>01299</t>
  </si>
  <si>
    <t>01305</t>
  </si>
  <si>
    <t>per mike</t>
  </si>
  <si>
    <t>OrgCode</t>
  </si>
  <si>
    <t>Account</t>
  </si>
  <si>
    <t>Project w_Name</t>
  </si>
  <si>
    <t>4200005</t>
  </si>
  <si>
    <t>Org</t>
  </si>
  <si>
    <t>Acct</t>
  </si>
  <si>
    <t>FY</t>
  </si>
  <si>
    <t>PROPOSED TYPE</t>
  </si>
  <si>
    <t>ORGCODE</t>
  </si>
  <si>
    <t>Appropriation</t>
  </si>
  <si>
    <t>ALLOCATION TYPE</t>
  </si>
  <si>
    <t>PROGRAM NAME</t>
  </si>
  <si>
    <t>AMOUNT</t>
  </si>
  <si>
    <t>50000</t>
  </si>
  <si>
    <t>Regular Straight Time</t>
  </si>
  <si>
    <t>BUDGE</t>
  </si>
  <si>
    <t>Prop_OM</t>
  </si>
  <si>
    <t>ORG CODE</t>
  </si>
  <si>
    <t>Allocation Amount</t>
  </si>
  <si>
    <t>Pre_Vac</t>
  </si>
  <si>
    <t>10006</t>
  </si>
  <si>
    <t>10006-Reimbursable Projects</t>
  </si>
  <si>
    <t>Rev_Amt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</si>
</sst>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* #,##0;* \(#,##0\);* \-00"/>
    <numFmt numFmtId="166" formatCode="#,##0.000%"/>
    <numFmt numFmtId="170" formatCode="#,##0.########"/>
  </numFmts>
  <fonts count="11" x14ac:knownFonts="1">
    <font>
      <sz val="8"/>
      <color theme="1"/>
      <name val="Calibri"/>
      <family val="2"/>
    </font>
    <font>
      <sz val="8"/>
      <color theme="1"/>
      <name val="Calibri"/>
      <family val="2"/>
    </font>
    <font>
      <sz val="10"/>
      <color indexed="8"/>
      <name val="Arial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1"/>
      <color theme="1"/>
      <name val="Calibri"/>
      <family val="2"/>
    </font>
    <font>
      <sz val="10"/>
      <color rgb="FF000000"/>
      <name val="Tahoma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BFD2E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1" applyNumberFormat="1" applyFont="1"/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wrapText="1"/>
    </xf>
    <xf numFmtId="3" fontId="3" fillId="0" borderId="0" xfId="3" applyNumberFormat="1" applyFont="1" applyFill="1" applyBorder="1" applyAlignment="1">
      <alignment horizontal="right" wrapText="1"/>
    </xf>
    <xf numFmtId="165" fontId="3" fillId="0" borderId="0" xfId="3" applyNumberFormat="1" applyFont="1" applyFill="1" applyBorder="1" applyAlignment="1">
      <alignment horizontal="right" wrapText="1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wrapText="1"/>
    </xf>
    <xf numFmtId="3" fontId="3" fillId="0" borderId="0" xfId="2" applyNumberFormat="1" applyFont="1" applyFill="1" applyBorder="1" applyAlignment="1">
      <alignment horizontal="right" wrapText="1"/>
    </xf>
    <xf numFmtId="0" fontId="4" fillId="2" borderId="1" xfId="4" applyFont="1" applyFill="1" applyBorder="1" applyAlignment="1">
      <alignment horizontal="center"/>
    </xf>
    <xf numFmtId="0" fontId="4" fillId="0" borderId="2" xfId="4" applyFont="1" applyFill="1" applyBorder="1" applyAlignment="1">
      <alignment wrapText="1"/>
    </xf>
    <xf numFmtId="3" fontId="4" fillId="0" borderId="2" xfId="4" applyNumberFormat="1" applyFont="1" applyFill="1" applyBorder="1" applyAlignment="1">
      <alignment horizontal="right" wrapText="1"/>
    </xf>
    <xf numFmtId="0" fontId="6" fillId="2" borderId="0" xfId="5" applyFont="1" applyFill="1" applyBorder="1" applyAlignment="1">
      <alignment horizontal="center"/>
    </xf>
    <xf numFmtId="0" fontId="0" fillId="0" borderId="0" xfId="0" applyBorder="1"/>
    <xf numFmtId="0" fontId="6" fillId="0" borderId="0" xfId="5" applyFont="1" applyFill="1" applyBorder="1" applyAlignment="1">
      <alignment wrapText="1"/>
    </xf>
    <xf numFmtId="3" fontId="6" fillId="0" borderId="0" xfId="5" applyNumberFormat="1" applyFont="1" applyFill="1" applyBorder="1" applyAlignment="1">
      <alignment horizontal="right" wrapText="1"/>
    </xf>
    <xf numFmtId="166" fontId="6" fillId="0" borderId="0" xfId="5" applyNumberFormat="1" applyFont="1" applyFill="1" applyBorder="1" applyAlignment="1">
      <alignment horizontal="right" wrapText="1"/>
    </xf>
    <xf numFmtId="164" fontId="7" fillId="0" borderId="0" xfId="1" applyNumberFormat="1" applyFont="1" applyBorder="1"/>
    <xf numFmtId="49" fontId="8" fillId="0" borderId="0" xfId="0" applyNumberFormat="1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170" fontId="8" fillId="0" borderId="0" xfId="0" applyNumberFormat="1" applyFont="1" applyBorder="1" applyAlignment="1">
      <alignment horizontal="right" vertical="top" wrapText="1"/>
    </xf>
    <xf numFmtId="49" fontId="8" fillId="3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164" fontId="10" fillId="0" borderId="0" xfId="1" applyNumberFormat="1" applyFont="1" applyBorder="1" applyAlignment="1">
      <alignment vertical="top"/>
    </xf>
  </cellXfs>
  <cellStyles count="6">
    <cellStyle name="Comma" xfId="1" builtinId="3"/>
    <cellStyle name="Normal" xfId="0" builtinId="0"/>
    <cellStyle name="Normal_CIP" xfId="3"/>
    <cellStyle name="Normal_CIP_1" xfId="4"/>
    <cellStyle name="Normal_Sheet1" xfId="2"/>
    <cellStyle name="Normal_Sheet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0"/>
  <sheetViews>
    <sheetView topLeftCell="A42" workbookViewId="0">
      <selection activeCell="P127" sqref="P127:P146"/>
    </sheetView>
  </sheetViews>
  <sheetFormatPr defaultRowHeight="11.25" x14ac:dyDescent="0.2"/>
  <cols>
    <col min="1" max="1" width="9.33203125" style="1"/>
    <col min="2" max="2" width="14.5" style="1" bestFit="1" customWidth="1"/>
    <col min="3" max="3" width="11.1640625" style="1" bestFit="1" customWidth="1"/>
    <col min="4" max="4" width="39.5" style="1" bestFit="1" customWidth="1"/>
    <col min="6" max="6" width="12.6640625" bestFit="1" customWidth="1"/>
    <col min="8" max="8" width="13.33203125" bestFit="1" customWidth="1"/>
  </cols>
  <sheetData>
    <row r="1" spans="1:16" ht="15" x14ac:dyDescent="0.25">
      <c r="A1" s="1" t="s">
        <v>245</v>
      </c>
      <c r="B1" s="1" t="s">
        <v>246</v>
      </c>
      <c r="C1" s="1" t="s">
        <v>247</v>
      </c>
      <c r="F1" t="s">
        <v>240</v>
      </c>
      <c r="H1" s="10" t="s">
        <v>248</v>
      </c>
      <c r="I1" s="10" t="s">
        <v>249</v>
      </c>
      <c r="J1" s="10" t="s">
        <v>242</v>
      </c>
      <c r="K1" s="10" t="s">
        <v>251</v>
      </c>
      <c r="L1" s="10" t="s">
        <v>250</v>
      </c>
      <c r="M1" s="10" t="s">
        <v>252</v>
      </c>
      <c r="N1" s="10" t="s">
        <v>253</v>
      </c>
      <c r="O1" s="3"/>
    </row>
    <row r="2" spans="1:16" ht="12.95" customHeight="1" x14ac:dyDescent="0.25">
      <c r="A2" s="1" t="s">
        <v>26</v>
      </c>
      <c r="B2" s="1" t="s">
        <v>0</v>
      </c>
      <c r="C2" s="1" t="s">
        <v>3</v>
      </c>
      <c r="D2" s="1" t="s">
        <v>7</v>
      </c>
      <c r="E2" t="s">
        <v>2</v>
      </c>
      <c r="F2" s="2">
        <v>114369</v>
      </c>
      <c r="H2" s="11" t="s">
        <v>3</v>
      </c>
      <c r="I2" s="11" t="s">
        <v>26</v>
      </c>
      <c r="J2" s="11" t="s">
        <v>244</v>
      </c>
      <c r="K2" s="11" t="s">
        <v>255</v>
      </c>
      <c r="L2" s="11" t="s">
        <v>254</v>
      </c>
      <c r="M2" s="11" t="s">
        <v>7</v>
      </c>
      <c r="N2" s="12">
        <v>114369</v>
      </c>
      <c r="O2" s="6"/>
      <c r="P2" s="1">
        <f>I2-A2</f>
        <v>0</v>
      </c>
    </row>
    <row r="3" spans="1:16" ht="12.95" customHeight="1" x14ac:dyDescent="0.25">
      <c r="A3" s="1" t="s">
        <v>26</v>
      </c>
      <c r="B3" s="1" t="s">
        <v>0</v>
      </c>
      <c r="C3" s="1" t="s">
        <v>3</v>
      </c>
      <c r="D3" s="1" t="s">
        <v>6</v>
      </c>
      <c r="E3" t="s">
        <v>2</v>
      </c>
      <c r="F3" s="2">
        <v>129651</v>
      </c>
      <c r="H3" s="11" t="s">
        <v>3</v>
      </c>
      <c r="I3" s="11" t="s">
        <v>26</v>
      </c>
      <c r="J3" s="11" t="s">
        <v>244</v>
      </c>
      <c r="K3" s="11" t="s">
        <v>255</v>
      </c>
      <c r="L3" s="11" t="s">
        <v>256</v>
      </c>
      <c r="M3" s="11" t="s">
        <v>6</v>
      </c>
      <c r="N3" s="12">
        <v>129651</v>
      </c>
      <c r="O3" s="6"/>
      <c r="P3" s="1">
        <f t="shared" ref="P3:P66" si="0">I3-A3</f>
        <v>0</v>
      </c>
    </row>
    <row r="4" spans="1:16" ht="12.95" customHeight="1" x14ac:dyDescent="0.25">
      <c r="A4" s="1" t="s">
        <v>30</v>
      </c>
      <c r="B4" s="1" t="s">
        <v>0</v>
      </c>
      <c r="C4" s="1" t="s">
        <v>3</v>
      </c>
      <c r="D4" s="1" t="s">
        <v>6</v>
      </c>
      <c r="E4" t="s">
        <v>2</v>
      </c>
      <c r="F4" s="2">
        <v>86944</v>
      </c>
      <c r="H4" s="11" t="s">
        <v>3</v>
      </c>
      <c r="I4" s="11" t="s">
        <v>30</v>
      </c>
      <c r="J4" s="11" t="s">
        <v>244</v>
      </c>
      <c r="K4" s="11" t="s">
        <v>255</v>
      </c>
      <c r="L4" s="11" t="s">
        <v>256</v>
      </c>
      <c r="M4" s="11" t="s">
        <v>6</v>
      </c>
      <c r="N4" s="12">
        <v>86944</v>
      </c>
      <c r="O4" s="6"/>
      <c r="P4" s="1">
        <f t="shared" si="0"/>
        <v>0</v>
      </c>
    </row>
    <row r="5" spans="1:16" ht="12.95" customHeight="1" x14ac:dyDescent="0.25">
      <c r="A5" s="1" t="s">
        <v>37</v>
      </c>
      <c r="B5" s="1" t="s">
        <v>0</v>
      </c>
      <c r="C5" s="1" t="s">
        <v>3</v>
      </c>
      <c r="D5" s="1" t="s">
        <v>7</v>
      </c>
      <c r="E5" t="s">
        <v>2</v>
      </c>
      <c r="F5" s="2">
        <v>24700</v>
      </c>
      <c r="H5" s="11" t="s">
        <v>3</v>
      </c>
      <c r="I5" s="11" t="s">
        <v>37</v>
      </c>
      <c r="J5" s="11" t="s">
        <v>244</v>
      </c>
      <c r="K5" s="11" t="s">
        <v>255</v>
      </c>
      <c r="L5" s="11" t="s">
        <v>254</v>
      </c>
      <c r="M5" s="11" t="s">
        <v>7</v>
      </c>
      <c r="N5" s="12">
        <v>24700</v>
      </c>
      <c r="O5" s="6"/>
      <c r="P5" s="1">
        <f t="shared" si="0"/>
        <v>0</v>
      </c>
    </row>
    <row r="6" spans="1:16" ht="12.95" customHeight="1" x14ac:dyDescent="0.25">
      <c r="A6" s="1" t="s">
        <v>37</v>
      </c>
      <c r="B6" s="1" t="s">
        <v>0</v>
      </c>
      <c r="C6" s="1" t="s">
        <v>3</v>
      </c>
      <c r="D6" s="1" t="s">
        <v>6</v>
      </c>
      <c r="E6" t="s">
        <v>2</v>
      </c>
      <c r="F6" s="2">
        <v>208591</v>
      </c>
      <c r="H6" s="11" t="s">
        <v>3</v>
      </c>
      <c r="I6" s="11" t="s">
        <v>37</v>
      </c>
      <c r="J6" s="11" t="s">
        <v>244</v>
      </c>
      <c r="K6" s="11" t="s">
        <v>255</v>
      </c>
      <c r="L6" s="11" t="s">
        <v>256</v>
      </c>
      <c r="M6" s="11" t="s">
        <v>6</v>
      </c>
      <c r="N6" s="12">
        <v>208591</v>
      </c>
      <c r="O6" s="6"/>
      <c r="P6" s="1">
        <f t="shared" si="0"/>
        <v>0</v>
      </c>
    </row>
    <row r="7" spans="1:16" ht="12.95" customHeight="1" x14ac:dyDescent="0.25">
      <c r="A7" s="1" t="s">
        <v>53</v>
      </c>
      <c r="B7" s="1" t="s">
        <v>0</v>
      </c>
      <c r="C7" s="1" t="s">
        <v>3</v>
      </c>
      <c r="D7" s="1" t="s">
        <v>6</v>
      </c>
      <c r="E7" t="s">
        <v>2</v>
      </c>
      <c r="F7" s="2">
        <v>25000</v>
      </c>
      <c r="H7" s="11" t="s">
        <v>3</v>
      </c>
      <c r="I7" s="11" t="s">
        <v>53</v>
      </c>
      <c r="J7" s="11" t="s">
        <v>244</v>
      </c>
      <c r="K7" s="11" t="s">
        <v>255</v>
      </c>
      <c r="L7" s="11" t="s">
        <v>256</v>
      </c>
      <c r="M7" s="11" t="s">
        <v>6</v>
      </c>
      <c r="N7" s="12">
        <v>25000</v>
      </c>
      <c r="O7" s="6"/>
      <c r="P7" s="1">
        <f t="shared" si="0"/>
        <v>0</v>
      </c>
    </row>
    <row r="8" spans="1:16" ht="12.95" customHeight="1" x14ac:dyDescent="0.25">
      <c r="A8" s="1" t="s">
        <v>57</v>
      </c>
      <c r="B8" s="1" t="s">
        <v>0</v>
      </c>
      <c r="C8" s="1" t="s">
        <v>3</v>
      </c>
      <c r="D8" s="1" t="s">
        <v>7</v>
      </c>
      <c r="E8" t="s">
        <v>2</v>
      </c>
      <c r="F8" s="2">
        <v>69555</v>
      </c>
      <c r="H8" s="11" t="s">
        <v>3</v>
      </c>
      <c r="I8" s="11" t="s">
        <v>57</v>
      </c>
      <c r="J8" s="11" t="s">
        <v>244</v>
      </c>
      <c r="K8" s="11" t="s">
        <v>255</v>
      </c>
      <c r="L8" s="11" t="s">
        <v>254</v>
      </c>
      <c r="M8" s="11" t="s">
        <v>7</v>
      </c>
      <c r="N8" s="12">
        <v>69555</v>
      </c>
      <c r="O8" s="6"/>
      <c r="P8" s="1">
        <f t="shared" si="0"/>
        <v>0</v>
      </c>
    </row>
    <row r="9" spans="1:16" ht="12.95" customHeight="1" x14ac:dyDescent="0.25">
      <c r="A9" s="1" t="s">
        <v>57</v>
      </c>
      <c r="B9" s="1" t="s">
        <v>0</v>
      </c>
      <c r="C9" s="1" t="s">
        <v>3</v>
      </c>
      <c r="D9" s="1" t="s">
        <v>6</v>
      </c>
      <c r="E9" t="s">
        <v>2</v>
      </c>
      <c r="F9" s="2">
        <v>36463</v>
      </c>
      <c r="H9" s="11" t="s">
        <v>3</v>
      </c>
      <c r="I9" s="11" t="s">
        <v>57</v>
      </c>
      <c r="J9" s="11" t="s">
        <v>244</v>
      </c>
      <c r="K9" s="11" t="s">
        <v>255</v>
      </c>
      <c r="L9" s="11" t="s">
        <v>256</v>
      </c>
      <c r="M9" s="11" t="s">
        <v>6</v>
      </c>
      <c r="N9" s="12">
        <v>36463</v>
      </c>
      <c r="O9" s="6"/>
      <c r="P9" s="1">
        <f t="shared" si="0"/>
        <v>0</v>
      </c>
    </row>
    <row r="10" spans="1:16" ht="12.95" customHeight="1" x14ac:dyDescent="0.25">
      <c r="A10" s="1" t="s">
        <v>58</v>
      </c>
      <c r="B10" s="1" t="s">
        <v>0</v>
      </c>
      <c r="C10" s="1" t="s">
        <v>3</v>
      </c>
      <c r="D10" s="1" t="s">
        <v>7</v>
      </c>
      <c r="E10" t="s">
        <v>2</v>
      </c>
      <c r="F10" s="2">
        <v>29307</v>
      </c>
      <c r="H10" s="11" t="s">
        <v>3</v>
      </c>
      <c r="I10" s="11" t="s">
        <v>58</v>
      </c>
      <c r="J10" s="11" t="s">
        <v>244</v>
      </c>
      <c r="K10" s="11" t="s">
        <v>255</v>
      </c>
      <c r="L10" s="11" t="s">
        <v>254</v>
      </c>
      <c r="M10" s="11" t="s">
        <v>7</v>
      </c>
      <c r="N10" s="12">
        <v>29307</v>
      </c>
      <c r="O10" s="6"/>
      <c r="P10" s="1">
        <f t="shared" si="0"/>
        <v>0</v>
      </c>
    </row>
    <row r="11" spans="1:16" ht="12.95" customHeight="1" x14ac:dyDescent="0.25">
      <c r="A11" s="1" t="s">
        <v>59</v>
      </c>
      <c r="B11" s="1" t="s">
        <v>0</v>
      </c>
      <c r="C11" s="1" t="s">
        <v>3</v>
      </c>
      <c r="D11" s="1" t="s">
        <v>7</v>
      </c>
      <c r="E11" t="s">
        <v>2</v>
      </c>
      <c r="F11" s="2">
        <v>186000</v>
      </c>
      <c r="H11" s="11" t="s">
        <v>3</v>
      </c>
      <c r="I11" s="11" t="s">
        <v>59</v>
      </c>
      <c r="J11" s="11" t="s">
        <v>244</v>
      </c>
      <c r="K11" s="11" t="s">
        <v>255</v>
      </c>
      <c r="L11" s="11" t="s">
        <v>254</v>
      </c>
      <c r="M11" s="11" t="s">
        <v>7</v>
      </c>
      <c r="N11" s="12">
        <v>186000</v>
      </c>
      <c r="O11" s="6"/>
      <c r="P11" s="1">
        <f t="shared" si="0"/>
        <v>0</v>
      </c>
    </row>
    <row r="12" spans="1:16" ht="12.95" customHeight="1" x14ac:dyDescent="0.25">
      <c r="A12" s="1" t="s">
        <v>59</v>
      </c>
      <c r="B12" s="1" t="s">
        <v>0</v>
      </c>
      <c r="C12" s="1" t="s">
        <v>3</v>
      </c>
      <c r="D12" s="1" t="s">
        <v>6</v>
      </c>
      <c r="E12" t="s">
        <v>2</v>
      </c>
      <c r="F12" s="2">
        <v>91087</v>
      </c>
      <c r="H12" s="11" t="s">
        <v>3</v>
      </c>
      <c r="I12" s="11" t="s">
        <v>59</v>
      </c>
      <c r="J12" s="11" t="s">
        <v>244</v>
      </c>
      <c r="K12" s="11" t="s">
        <v>255</v>
      </c>
      <c r="L12" s="11" t="s">
        <v>256</v>
      </c>
      <c r="M12" s="11" t="s">
        <v>6</v>
      </c>
      <c r="N12" s="12">
        <v>91087</v>
      </c>
      <c r="O12" s="6"/>
      <c r="P12" s="1">
        <f t="shared" si="0"/>
        <v>0</v>
      </c>
    </row>
    <row r="13" spans="1:16" ht="12.95" customHeight="1" x14ac:dyDescent="0.25">
      <c r="A13" s="1" t="s">
        <v>60</v>
      </c>
      <c r="B13" s="1" t="s">
        <v>0</v>
      </c>
      <c r="C13" s="1" t="s">
        <v>3</v>
      </c>
      <c r="D13" s="1" t="s">
        <v>7</v>
      </c>
      <c r="E13" t="s">
        <v>2</v>
      </c>
      <c r="F13" s="2">
        <v>32781</v>
      </c>
      <c r="H13" s="11" t="s">
        <v>3</v>
      </c>
      <c r="I13" s="11" t="s">
        <v>60</v>
      </c>
      <c r="J13" s="11" t="s">
        <v>244</v>
      </c>
      <c r="K13" s="11" t="s">
        <v>255</v>
      </c>
      <c r="L13" s="11" t="s">
        <v>254</v>
      </c>
      <c r="M13" s="11" t="s">
        <v>7</v>
      </c>
      <c r="N13" s="12">
        <v>32781</v>
      </c>
      <c r="O13" s="6"/>
      <c r="P13" s="1">
        <f t="shared" si="0"/>
        <v>0</v>
      </c>
    </row>
    <row r="14" spans="1:16" ht="12.95" customHeight="1" x14ac:dyDescent="0.25">
      <c r="A14" s="1" t="s">
        <v>61</v>
      </c>
      <c r="B14" s="1" t="s">
        <v>0</v>
      </c>
      <c r="C14" s="1" t="s">
        <v>3</v>
      </c>
      <c r="D14" s="1" t="s">
        <v>7</v>
      </c>
      <c r="E14" t="s">
        <v>2</v>
      </c>
      <c r="F14" s="2">
        <v>49430</v>
      </c>
      <c r="H14" s="11" t="s">
        <v>3</v>
      </c>
      <c r="I14" s="11" t="s">
        <v>61</v>
      </c>
      <c r="J14" s="11" t="s">
        <v>244</v>
      </c>
      <c r="K14" s="11" t="s">
        <v>255</v>
      </c>
      <c r="L14" s="11" t="s">
        <v>254</v>
      </c>
      <c r="M14" s="11" t="s">
        <v>7</v>
      </c>
      <c r="N14" s="12">
        <v>49430</v>
      </c>
      <c r="O14" s="6"/>
      <c r="P14" s="1">
        <f t="shared" si="0"/>
        <v>0</v>
      </c>
    </row>
    <row r="15" spans="1:16" ht="12.95" customHeight="1" x14ac:dyDescent="0.25">
      <c r="A15" s="1" t="s">
        <v>61</v>
      </c>
      <c r="B15" s="1" t="s">
        <v>0</v>
      </c>
      <c r="C15" s="1" t="s">
        <v>3</v>
      </c>
      <c r="D15" s="1" t="s">
        <v>6</v>
      </c>
      <c r="E15" t="s">
        <v>2</v>
      </c>
      <c r="F15" s="2">
        <v>222161</v>
      </c>
      <c r="H15" s="11" t="s">
        <v>3</v>
      </c>
      <c r="I15" s="11" t="s">
        <v>61</v>
      </c>
      <c r="J15" s="11" t="s">
        <v>244</v>
      </c>
      <c r="K15" s="11" t="s">
        <v>255</v>
      </c>
      <c r="L15" s="11" t="s">
        <v>256</v>
      </c>
      <c r="M15" s="11" t="s">
        <v>6</v>
      </c>
      <c r="N15" s="12">
        <v>222161</v>
      </c>
      <c r="O15" s="6"/>
      <c r="P15" s="1">
        <f t="shared" si="0"/>
        <v>0</v>
      </c>
    </row>
    <row r="16" spans="1:16" ht="12.95" customHeight="1" x14ac:dyDescent="0.25">
      <c r="A16" s="1" t="s">
        <v>62</v>
      </c>
      <c r="B16" s="1" t="s">
        <v>0</v>
      </c>
      <c r="C16" s="1" t="s">
        <v>3</v>
      </c>
      <c r="D16" s="1" t="s">
        <v>7</v>
      </c>
      <c r="E16" t="s">
        <v>2</v>
      </c>
      <c r="F16" s="2">
        <v>16045</v>
      </c>
      <c r="H16" s="11" t="s">
        <v>3</v>
      </c>
      <c r="I16" s="11" t="s">
        <v>62</v>
      </c>
      <c r="J16" s="11" t="s">
        <v>244</v>
      </c>
      <c r="K16" s="11" t="s">
        <v>255</v>
      </c>
      <c r="L16" s="11" t="s">
        <v>254</v>
      </c>
      <c r="M16" s="11" t="s">
        <v>7</v>
      </c>
      <c r="N16" s="12">
        <v>16045</v>
      </c>
      <c r="O16" s="6"/>
      <c r="P16" s="1">
        <f t="shared" si="0"/>
        <v>0</v>
      </c>
    </row>
    <row r="17" spans="1:16" ht="12.95" customHeight="1" x14ac:dyDescent="0.25">
      <c r="A17" s="1" t="s">
        <v>62</v>
      </c>
      <c r="B17" s="1" t="s">
        <v>0</v>
      </c>
      <c r="C17" s="1" t="s">
        <v>3</v>
      </c>
      <c r="D17" s="1" t="s">
        <v>6</v>
      </c>
      <c r="E17" t="s">
        <v>2</v>
      </c>
      <c r="F17" s="2">
        <v>25080</v>
      </c>
      <c r="H17" s="11" t="s">
        <v>3</v>
      </c>
      <c r="I17" s="11" t="s">
        <v>62</v>
      </c>
      <c r="J17" s="11" t="s">
        <v>244</v>
      </c>
      <c r="K17" s="11" t="s">
        <v>255</v>
      </c>
      <c r="L17" s="11" t="s">
        <v>256</v>
      </c>
      <c r="M17" s="11" t="s">
        <v>6</v>
      </c>
      <c r="N17" s="12">
        <v>25080</v>
      </c>
      <c r="O17" s="6"/>
      <c r="P17" s="1">
        <f t="shared" si="0"/>
        <v>0</v>
      </c>
    </row>
    <row r="18" spans="1:16" ht="12.95" customHeight="1" x14ac:dyDescent="0.25">
      <c r="A18" s="1" t="s">
        <v>63</v>
      </c>
      <c r="B18" s="1" t="s">
        <v>0</v>
      </c>
      <c r="C18" s="1" t="s">
        <v>3</v>
      </c>
      <c r="D18" s="1" t="s">
        <v>6</v>
      </c>
      <c r="E18" t="s">
        <v>2</v>
      </c>
      <c r="F18" s="2">
        <v>100000</v>
      </c>
      <c r="H18" s="11" t="s">
        <v>3</v>
      </c>
      <c r="I18" s="11" t="s">
        <v>63</v>
      </c>
      <c r="J18" s="11" t="s">
        <v>244</v>
      </c>
      <c r="K18" s="11" t="s">
        <v>255</v>
      </c>
      <c r="L18" s="11" t="s">
        <v>256</v>
      </c>
      <c r="M18" s="11" t="s">
        <v>6</v>
      </c>
      <c r="N18" s="12">
        <v>100000</v>
      </c>
      <c r="O18" s="6"/>
      <c r="P18" s="1">
        <f t="shared" si="0"/>
        <v>0</v>
      </c>
    </row>
    <row r="19" spans="1:16" ht="12.95" customHeight="1" x14ac:dyDescent="0.25">
      <c r="A19" s="1" t="s">
        <v>75</v>
      </c>
      <c r="B19" s="1" t="s">
        <v>0</v>
      </c>
      <c r="C19" s="1" t="s">
        <v>3</v>
      </c>
      <c r="D19" s="1" t="s">
        <v>6</v>
      </c>
      <c r="E19" t="s">
        <v>2</v>
      </c>
      <c r="F19" s="2">
        <v>19928</v>
      </c>
      <c r="H19" s="11" t="s">
        <v>3</v>
      </c>
      <c r="I19" s="11" t="s">
        <v>75</v>
      </c>
      <c r="J19" s="11" t="s">
        <v>244</v>
      </c>
      <c r="K19" s="11" t="s">
        <v>255</v>
      </c>
      <c r="L19" s="11" t="s">
        <v>256</v>
      </c>
      <c r="M19" s="11" t="s">
        <v>6</v>
      </c>
      <c r="N19" s="12">
        <v>19928</v>
      </c>
      <c r="O19" s="6"/>
      <c r="P19" s="1">
        <f t="shared" si="0"/>
        <v>0</v>
      </c>
    </row>
    <row r="20" spans="1:16" ht="12.95" customHeight="1" x14ac:dyDescent="0.25">
      <c r="A20" s="1" t="s">
        <v>78</v>
      </c>
      <c r="B20" s="1" t="s">
        <v>0</v>
      </c>
      <c r="C20" s="1" t="s">
        <v>3</v>
      </c>
      <c r="D20" s="1" t="s">
        <v>6</v>
      </c>
      <c r="E20" t="s">
        <v>2</v>
      </c>
      <c r="F20" s="2">
        <v>96750</v>
      </c>
      <c r="H20" s="11" t="s">
        <v>3</v>
      </c>
      <c r="I20" s="11" t="s">
        <v>78</v>
      </c>
      <c r="J20" s="11" t="s">
        <v>244</v>
      </c>
      <c r="K20" s="11" t="s">
        <v>255</v>
      </c>
      <c r="L20" s="11" t="s">
        <v>256</v>
      </c>
      <c r="M20" s="11" t="s">
        <v>6</v>
      </c>
      <c r="N20" s="12">
        <v>96750</v>
      </c>
      <c r="O20" s="6"/>
      <c r="P20" s="1">
        <f t="shared" si="0"/>
        <v>0</v>
      </c>
    </row>
    <row r="21" spans="1:16" ht="12.95" customHeight="1" x14ac:dyDescent="0.25">
      <c r="A21" s="1" t="s">
        <v>87</v>
      </c>
      <c r="B21" s="1" t="s">
        <v>0</v>
      </c>
      <c r="C21" s="1" t="s">
        <v>3</v>
      </c>
      <c r="D21" s="1" t="s">
        <v>7</v>
      </c>
      <c r="E21" t="s">
        <v>2</v>
      </c>
      <c r="F21" s="2">
        <v>86944</v>
      </c>
      <c r="H21" s="11" t="s">
        <v>3</v>
      </c>
      <c r="I21" s="11" t="s">
        <v>87</v>
      </c>
      <c r="J21" s="11" t="s">
        <v>244</v>
      </c>
      <c r="K21" s="11" t="s">
        <v>255</v>
      </c>
      <c r="L21" s="11" t="s">
        <v>254</v>
      </c>
      <c r="M21" s="11" t="s">
        <v>7</v>
      </c>
      <c r="N21" s="12">
        <v>86944</v>
      </c>
      <c r="O21" s="6"/>
      <c r="P21" s="1">
        <f t="shared" si="0"/>
        <v>0</v>
      </c>
    </row>
    <row r="22" spans="1:16" ht="12.95" customHeight="1" x14ac:dyDescent="0.25">
      <c r="A22" s="1" t="s">
        <v>87</v>
      </c>
      <c r="B22" s="1" t="s">
        <v>0</v>
      </c>
      <c r="C22" s="1" t="s">
        <v>3</v>
      </c>
      <c r="D22" s="1" t="s">
        <v>6</v>
      </c>
      <c r="E22" t="s">
        <v>2</v>
      </c>
      <c r="F22" s="2">
        <v>26127</v>
      </c>
      <c r="H22" s="11" t="s">
        <v>3</v>
      </c>
      <c r="I22" s="11" t="s">
        <v>87</v>
      </c>
      <c r="J22" s="11" t="s">
        <v>244</v>
      </c>
      <c r="K22" s="11" t="s">
        <v>255</v>
      </c>
      <c r="L22" s="11" t="s">
        <v>256</v>
      </c>
      <c r="M22" s="11" t="s">
        <v>6</v>
      </c>
      <c r="N22" s="12">
        <v>26127</v>
      </c>
      <c r="O22" s="6"/>
      <c r="P22" s="1">
        <f t="shared" si="0"/>
        <v>0</v>
      </c>
    </row>
    <row r="23" spans="1:16" ht="12.95" customHeight="1" x14ac:dyDescent="0.25">
      <c r="A23" s="1" t="s">
        <v>90</v>
      </c>
      <c r="B23" s="1" t="s">
        <v>0</v>
      </c>
      <c r="C23" s="1" t="s">
        <v>3</v>
      </c>
      <c r="D23" s="1" t="s">
        <v>6</v>
      </c>
      <c r="E23" t="s">
        <v>2</v>
      </c>
      <c r="F23" s="2">
        <v>75000</v>
      </c>
      <c r="H23" s="11" t="s">
        <v>3</v>
      </c>
      <c r="I23" s="11" t="s">
        <v>90</v>
      </c>
      <c r="J23" s="11" t="s">
        <v>244</v>
      </c>
      <c r="K23" s="11" t="s">
        <v>255</v>
      </c>
      <c r="L23" s="11" t="s">
        <v>256</v>
      </c>
      <c r="M23" s="11" t="s">
        <v>6</v>
      </c>
      <c r="N23" s="12">
        <v>75000</v>
      </c>
      <c r="O23" s="6"/>
      <c r="P23" s="1">
        <f t="shared" si="0"/>
        <v>0</v>
      </c>
    </row>
    <row r="24" spans="1:16" ht="12.95" customHeight="1" x14ac:dyDescent="0.25">
      <c r="A24" s="1" t="s">
        <v>91</v>
      </c>
      <c r="B24" s="1" t="s">
        <v>0</v>
      </c>
      <c r="C24" s="1" t="s">
        <v>3</v>
      </c>
      <c r="D24" s="1" t="s">
        <v>6</v>
      </c>
      <c r="E24" t="s">
        <v>2</v>
      </c>
      <c r="F24" s="2">
        <v>44919</v>
      </c>
      <c r="H24" s="11" t="s">
        <v>3</v>
      </c>
      <c r="I24" s="11" t="s">
        <v>91</v>
      </c>
      <c r="J24" s="11" t="s">
        <v>244</v>
      </c>
      <c r="K24" s="11" t="s">
        <v>255</v>
      </c>
      <c r="L24" s="11" t="s">
        <v>256</v>
      </c>
      <c r="M24" s="11" t="s">
        <v>6</v>
      </c>
      <c r="N24" s="12">
        <v>44919</v>
      </c>
      <c r="O24" s="6"/>
      <c r="P24" s="1">
        <f t="shared" si="0"/>
        <v>0</v>
      </c>
    </row>
    <row r="25" spans="1:16" ht="12.95" customHeight="1" x14ac:dyDescent="0.25">
      <c r="A25" s="1" t="s">
        <v>92</v>
      </c>
      <c r="B25" s="1" t="s">
        <v>0</v>
      </c>
      <c r="C25" s="1" t="s">
        <v>3</v>
      </c>
      <c r="D25" s="1" t="s">
        <v>6</v>
      </c>
      <c r="E25" t="s">
        <v>2</v>
      </c>
      <c r="F25" s="2">
        <v>2520</v>
      </c>
      <c r="H25" s="11" t="s">
        <v>3</v>
      </c>
      <c r="I25" s="11" t="s">
        <v>92</v>
      </c>
      <c r="J25" s="11" t="s">
        <v>244</v>
      </c>
      <c r="K25" s="11" t="s">
        <v>255</v>
      </c>
      <c r="L25" s="11" t="s">
        <v>256</v>
      </c>
      <c r="M25" s="11" t="s">
        <v>6</v>
      </c>
      <c r="N25" s="12">
        <v>2520</v>
      </c>
      <c r="O25" s="6"/>
      <c r="P25" s="1">
        <f t="shared" si="0"/>
        <v>0</v>
      </c>
    </row>
    <row r="26" spans="1:16" ht="12.95" customHeight="1" x14ac:dyDescent="0.25">
      <c r="A26" s="1" t="s">
        <v>96</v>
      </c>
      <c r="B26" s="1" t="s">
        <v>0</v>
      </c>
      <c r="C26" s="1" t="s">
        <v>3</v>
      </c>
      <c r="D26" s="1" t="s">
        <v>7</v>
      </c>
      <c r="E26" t="s">
        <v>2</v>
      </c>
      <c r="F26" s="2">
        <v>69197</v>
      </c>
      <c r="H26" s="11" t="s">
        <v>3</v>
      </c>
      <c r="I26" s="11" t="s">
        <v>96</v>
      </c>
      <c r="J26" s="11" t="s">
        <v>244</v>
      </c>
      <c r="K26" s="11" t="s">
        <v>255</v>
      </c>
      <c r="L26" s="11" t="s">
        <v>254</v>
      </c>
      <c r="M26" s="11" t="s">
        <v>7</v>
      </c>
      <c r="N26" s="12">
        <v>69197</v>
      </c>
      <c r="O26" s="6"/>
      <c r="P26" s="1">
        <f t="shared" si="0"/>
        <v>0</v>
      </c>
    </row>
    <row r="27" spans="1:16" ht="12.95" customHeight="1" x14ac:dyDescent="0.25">
      <c r="A27" s="1" t="s">
        <v>96</v>
      </c>
      <c r="B27" s="1" t="s">
        <v>0</v>
      </c>
      <c r="C27" s="1" t="s">
        <v>3</v>
      </c>
      <c r="D27" s="1" t="s">
        <v>6</v>
      </c>
      <c r="E27" t="s">
        <v>2</v>
      </c>
      <c r="F27" s="2">
        <v>1325158</v>
      </c>
      <c r="H27" s="11" t="s">
        <v>3</v>
      </c>
      <c r="I27" s="11" t="s">
        <v>96</v>
      </c>
      <c r="J27" s="11" t="s">
        <v>244</v>
      </c>
      <c r="K27" s="11" t="s">
        <v>255</v>
      </c>
      <c r="L27" s="11" t="s">
        <v>256</v>
      </c>
      <c r="M27" s="11" t="s">
        <v>6</v>
      </c>
      <c r="N27" s="12">
        <v>1325158</v>
      </c>
      <c r="O27" s="6"/>
      <c r="P27" s="1">
        <f t="shared" si="0"/>
        <v>0</v>
      </c>
    </row>
    <row r="28" spans="1:16" ht="12.95" customHeight="1" x14ac:dyDescent="0.25">
      <c r="A28" s="1" t="s">
        <v>97</v>
      </c>
      <c r="B28" s="1" t="s">
        <v>0</v>
      </c>
      <c r="C28" s="1" t="s">
        <v>3</v>
      </c>
      <c r="D28" s="1" t="s">
        <v>7</v>
      </c>
      <c r="E28" t="s">
        <v>2</v>
      </c>
      <c r="F28" s="2">
        <v>32900</v>
      </c>
      <c r="H28" s="11" t="s">
        <v>3</v>
      </c>
      <c r="I28" s="11" t="s">
        <v>97</v>
      </c>
      <c r="J28" s="11" t="s">
        <v>244</v>
      </c>
      <c r="K28" s="11" t="s">
        <v>255</v>
      </c>
      <c r="L28" s="11" t="s">
        <v>254</v>
      </c>
      <c r="M28" s="11" t="s">
        <v>7</v>
      </c>
      <c r="N28" s="12">
        <v>32900</v>
      </c>
      <c r="O28" s="6"/>
      <c r="P28" s="1">
        <f t="shared" si="0"/>
        <v>0</v>
      </c>
    </row>
    <row r="29" spans="1:16" ht="12.95" customHeight="1" x14ac:dyDescent="0.25">
      <c r="A29" s="1" t="s">
        <v>97</v>
      </c>
      <c r="B29" s="1" t="s">
        <v>0</v>
      </c>
      <c r="C29" s="1" t="s">
        <v>3</v>
      </c>
      <c r="D29" s="1" t="s">
        <v>6</v>
      </c>
      <c r="E29" t="s">
        <v>2</v>
      </c>
      <c r="F29" s="2">
        <v>327649</v>
      </c>
      <c r="H29" s="11" t="s">
        <v>3</v>
      </c>
      <c r="I29" s="11" t="s">
        <v>97</v>
      </c>
      <c r="J29" s="11" t="s">
        <v>244</v>
      </c>
      <c r="K29" s="11" t="s">
        <v>255</v>
      </c>
      <c r="L29" s="11" t="s">
        <v>256</v>
      </c>
      <c r="M29" s="11" t="s">
        <v>6</v>
      </c>
      <c r="N29" s="12">
        <v>327649</v>
      </c>
      <c r="O29" s="6"/>
      <c r="P29" s="1">
        <f t="shared" si="0"/>
        <v>0</v>
      </c>
    </row>
    <row r="30" spans="1:16" ht="12.95" customHeight="1" x14ac:dyDescent="0.25">
      <c r="A30" s="1" t="s">
        <v>98</v>
      </c>
      <c r="B30" s="1" t="s">
        <v>0</v>
      </c>
      <c r="C30" s="1" t="s">
        <v>3</v>
      </c>
      <c r="D30" s="1" t="s">
        <v>6</v>
      </c>
      <c r="E30" t="s">
        <v>2</v>
      </c>
      <c r="F30" s="2">
        <v>2983</v>
      </c>
      <c r="H30" s="11" t="s">
        <v>3</v>
      </c>
      <c r="I30" s="11" t="s">
        <v>98</v>
      </c>
      <c r="J30" s="11" t="s">
        <v>244</v>
      </c>
      <c r="K30" s="11" t="s">
        <v>255</v>
      </c>
      <c r="L30" s="11" t="s">
        <v>256</v>
      </c>
      <c r="M30" s="11" t="s">
        <v>6</v>
      </c>
      <c r="N30" s="12">
        <v>2983</v>
      </c>
      <c r="O30" s="6"/>
      <c r="P30" s="1">
        <f t="shared" si="0"/>
        <v>0</v>
      </c>
    </row>
    <row r="31" spans="1:16" ht="12.95" customHeight="1" x14ac:dyDescent="0.25">
      <c r="A31" s="1" t="s">
        <v>99</v>
      </c>
      <c r="B31" s="1" t="s">
        <v>0</v>
      </c>
      <c r="C31" s="1" t="s">
        <v>3</v>
      </c>
      <c r="D31" s="1" t="s">
        <v>6</v>
      </c>
      <c r="E31" t="s">
        <v>2</v>
      </c>
      <c r="F31" s="2">
        <v>50117</v>
      </c>
      <c r="H31" s="11" t="s">
        <v>3</v>
      </c>
      <c r="I31" s="11" t="s">
        <v>99</v>
      </c>
      <c r="J31" s="11" t="s">
        <v>244</v>
      </c>
      <c r="K31" s="11" t="s">
        <v>255</v>
      </c>
      <c r="L31" s="11" t="s">
        <v>256</v>
      </c>
      <c r="M31" s="11" t="s">
        <v>6</v>
      </c>
      <c r="N31" s="12">
        <v>50117</v>
      </c>
      <c r="O31" s="6"/>
      <c r="P31" s="1">
        <f t="shared" si="0"/>
        <v>0</v>
      </c>
    </row>
    <row r="32" spans="1:16" ht="12.95" customHeight="1" x14ac:dyDescent="0.25">
      <c r="A32" s="1" t="s">
        <v>100</v>
      </c>
      <c r="B32" s="1" t="s">
        <v>0</v>
      </c>
      <c r="C32" s="1" t="s">
        <v>3</v>
      </c>
      <c r="D32" s="1" t="s">
        <v>6</v>
      </c>
      <c r="E32" t="s">
        <v>2</v>
      </c>
      <c r="F32" s="2">
        <v>200000</v>
      </c>
      <c r="H32" s="11" t="s">
        <v>3</v>
      </c>
      <c r="I32" s="11" t="s">
        <v>100</v>
      </c>
      <c r="J32" s="11" t="s">
        <v>244</v>
      </c>
      <c r="K32" s="11" t="s">
        <v>255</v>
      </c>
      <c r="L32" s="11" t="s">
        <v>256</v>
      </c>
      <c r="M32" s="11" t="s">
        <v>6</v>
      </c>
      <c r="N32" s="12">
        <v>200000</v>
      </c>
      <c r="O32" s="6"/>
      <c r="P32" s="1">
        <f t="shared" si="0"/>
        <v>0</v>
      </c>
    </row>
    <row r="33" spans="1:16" ht="12.95" customHeight="1" x14ac:dyDescent="0.25">
      <c r="A33" s="1" t="s">
        <v>101</v>
      </c>
      <c r="B33" s="1" t="s">
        <v>0</v>
      </c>
      <c r="C33" s="1" t="s">
        <v>3</v>
      </c>
      <c r="D33" s="1" t="s">
        <v>6</v>
      </c>
      <c r="E33" t="s">
        <v>2</v>
      </c>
      <c r="F33" s="2">
        <v>200000</v>
      </c>
      <c r="H33" s="11" t="s">
        <v>3</v>
      </c>
      <c r="I33" s="11" t="s">
        <v>101</v>
      </c>
      <c r="J33" s="11" t="s">
        <v>244</v>
      </c>
      <c r="K33" s="11" t="s">
        <v>255</v>
      </c>
      <c r="L33" s="11" t="s">
        <v>256</v>
      </c>
      <c r="M33" s="11" t="s">
        <v>6</v>
      </c>
      <c r="N33" s="12">
        <v>200000</v>
      </c>
      <c r="O33" s="6"/>
      <c r="P33" s="1">
        <f t="shared" si="0"/>
        <v>0</v>
      </c>
    </row>
    <row r="34" spans="1:16" ht="12.95" customHeight="1" x14ac:dyDescent="0.25">
      <c r="A34" s="1" t="s">
        <v>108</v>
      </c>
      <c r="B34" s="1" t="s">
        <v>0</v>
      </c>
      <c r="C34" s="1" t="s">
        <v>3</v>
      </c>
      <c r="D34" s="1" t="s">
        <v>6</v>
      </c>
      <c r="E34" t="s">
        <v>2</v>
      </c>
      <c r="F34" s="2">
        <v>10000</v>
      </c>
      <c r="H34" s="11" t="s">
        <v>3</v>
      </c>
      <c r="I34" s="11" t="s">
        <v>108</v>
      </c>
      <c r="J34" s="11" t="s">
        <v>244</v>
      </c>
      <c r="K34" s="11" t="s">
        <v>255</v>
      </c>
      <c r="L34" s="11" t="s">
        <v>256</v>
      </c>
      <c r="M34" s="11" t="s">
        <v>6</v>
      </c>
      <c r="N34" s="12">
        <v>10000</v>
      </c>
      <c r="O34" s="6"/>
      <c r="P34" s="1">
        <f t="shared" si="0"/>
        <v>0</v>
      </c>
    </row>
    <row r="35" spans="1:16" ht="12.95" customHeight="1" x14ac:dyDescent="0.25">
      <c r="A35" s="1" t="s">
        <v>109</v>
      </c>
      <c r="B35" s="1" t="s">
        <v>0</v>
      </c>
      <c r="C35" s="1" t="s">
        <v>3</v>
      </c>
      <c r="D35" s="1" t="s">
        <v>6</v>
      </c>
      <c r="E35" t="s">
        <v>2</v>
      </c>
      <c r="F35" s="2">
        <v>50000</v>
      </c>
      <c r="H35" s="11" t="s">
        <v>3</v>
      </c>
      <c r="I35" s="11" t="s">
        <v>109</v>
      </c>
      <c r="J35" s="11" t="s">
        <v>244</v>
      </c>
      <c r="K35" s="11" t="s">
        <v>255</v>
      </c>
      <c r="L35" s="11" t="s">
        <v>256</v>
      </c>
      <c r="M35" s="11" t="s">
        <v>6</v>
      </c>
      <c r="N35" s="12">
        <v>50000</v>
      </c>
      <c r="O35" s="6"/>
      <c r="P35" s="1">
        <f t="shared" si="0"/>
        <v>0</v>
      </c>
    </row>
    <row r="36" spans="1:16" ht="12.95" customHeight="1" x14ac:dyDescent="0.25">
      <c r="A36" s="1" t="s">
        <v>110</v>
      </c>
      <c r="B36" s="1" t="s">
        <v>0</v>
      </c>
      <c r="C36" s="1" t="s">
        <v>3</v>
      </c>
      <c r="D36" s="1" t="s">
        <v>6</v>
      </c>
      <c r="E36" t="s">
        <v>2</v>
      </c>
      <c r="F36" s="2">
        <v>96939</v>
      </c>
      <c r="H36" s="11" t="s">
        <v>3</v>
      </c>
      <c r="I36" s="11" t="s">
        <v>110</v>
      </c>
      <c r="J36" s="11" t="s">
        <v>244</v>
      </c>
      <c r="K36" s="11" t="s">
        <v>255</v>
      </c>
      <c r="L36" s="11" t="s">
        <v>256</v>
      </c>
      <c r="M36" s="11" t="s">
        <v>6</v>
      </c>
      <c r="N36" s="12">
        <v>96939</v>
      </c>
      <c r="O36" s="6"/>
      <c r="P36" s="1">
        <f t="shared" si="0"/>
        <v>0</v>
      </c>
    </row>
    <row r="37" spans="1:16" ht="12.95" customHeight="1" x14ac:dyDescent="0.25">
      <c r="A37" s="1" t="s">
        <v>111</v>
      </c>
      <c r="B37" s="1" t="s">
        <v>0</v>
      </c>
      <c r="C37" s="1" t="s">
        <v>3</v>
      </c>
      <c r="D37" s="1" t="s">
        <v>7</v>
      </c>
      <c r="E37" t="s">
        <v>2</v>
      </c>
      <c r="F37" s="2">
        <v>109663</v>
      </c>
      <c r="H37" s="11" t="s">
        <v>3</v>
      </c>
      <c r="I37" s="11" t="s">
        <v>111</v>
      </c>
      <c r="J37" s="11" t="s">
        <v>244</v>
      </c>
      <c r="K37" s="11" t="s">
        <v>255</v>
      </c>
      <c r="L37" s="11" t="s">
        <v>254</v>
      </c>
      <c r="M37" s="11" t="s">
        <v>7</v>
      </c>
      <c r="N37" s="12">
        <v>109663</v>
      </c>
      <c r="O37" s="6"/>
      <c r="P37" s="1">
        <f t="shared" si="0"/>
        <v>0</v>
      </c>
    </row>
    <row r="38" spans="1:16" ht="12.95" customHeight="1" x14ac:dyDescent="0.25">
      <c r="A38" s="1" t="s">
        <v>112</v>
      </c>
      <c r="B38" s="1" t="s">
        <v>0</v>
      </c>
      <c r="C38" s="1" t="s">
        <v>3</v>
      </c>
      <c r="D38" s="1" t="s">
        <v>6</v>
      </c>
      <c r="E38" t="s">
        <v>2</v>
      </c>
      <c r="F38" s="2">
        <v>275000</v>
      </c>
      <c r="H38" s="11" t="s">
        <v>3</v>
      </c>
      <c r="I38" s="11" t="s">
        <v>112</v>
      </c>
      <c r="J38" s="11" t="s">
        <v>244</v>
      </c>
      <c r="K38" s="11" t="s">
        <v>255</v>
      </c>
      <c r="L38" s="11" t="s">
        <v>256</v>
      </c>
      <c r="M38" s="11" t="s">
        <v>6</v>
      </c>
      <c r="N38" s="12">
        <v>275000</v>
      </c>
      <c r="O38" s="6"/>
      <c r="P38" s="1">
        <f t="shared" si="0"/>
        <v>0</v>
      </c>
    </row>
    <row r="39" spans="1:16" ht="12.95" customHeight="1" x14ac:dyDescent="0.25">
      <c r="A39" s="1" t="s">
        <v>113</v>
      </c>
      <c r="B39" s="1" t="s">
        <v>0</v>
      </c>
      <c r="C39" s="1" t="s">
        <v>3</v>
      </c>
      <c r="D39" s="1" t="s">
        <v>7</v>
      </c>
      <c r="E39" t="s">
        <v>2</v>
      </c>
      <c r="F39" s="2">
        <v>108461</v>
      </c>
      <c r="H39" s="11" t="s">
        <v>3</v>
      </c>
      <c r="I39" s="11" t="s">
        <v>113</v>
      </c>
      <c r="J39" s="11" t="s">
        <v>244</v>
      </c>
      <c r="K39" s="11" t="s">
        <v>255</v>
      </c>
      <c r="L39" s="11" t="s">
        <v>254</v>
      </c>
      <c r="M39" s="11" t="s">
        <v>7</v>
      </c>
      <c r="N39" s="12">
        <v>108461</v>
      </c>
      <c r="O39" s="6"/>
      <c r="P39" s="1">
        <f t="shared" si="0"/>
        <v>0</v>
      </c>
    </row>
    <row r="40" spans="1:16" ht="12.95" customHeight="1" x14ac:dyDescent="0.25">
      <c r="A40" s="1" t="s">
        <v>113</v>
      </c>
      <c r="B40" s="1" t="s">
        <v>0</v>
      </c>
      <c r="C40" s="1" t="s">
        <v>3</v>
      </c>
      <c r="D40" s="1" t="s">
        <v>6</v>
      </c>
      <c r="E40" t="s">
        <v>2</v>
      </c>
      <c r="F40" s="2">
        <v>82379</v>
      </c>
      <c r="H40" s="11" t="s">
        <v>3</v>
      </c>
      <c r="I40" s="11" t="s">
        <v>113</v>
      </c>
      <c r="J40" s="11" t="s">
        <v>244</v>
      </c>
      <c r="K40" s="11" t="s">
        <v>255</v>
      </c>
      <c r="L40" s="11" t="s">
        <v>256</v>
      </c>
      <c r="M40" s="11" t="s">
        <v>6</v>
      </c>
      <c r="N40" s="12">
        <v>82379</v>
      </c>
      <c r="O40" s="6"/>
      <c r="P40" s="1">
        <f t="shared" si="0"/>
        <v>0</v>
      </c>
    </row>
    <row r="41" spans="1:16" ht="12.95" customHeight="1" x14ac:dyDescent="0.25">
      <c r="A41" s="1" t="s">
        <v>114</v>
      </c>
      <c r="B41" s="1" t="s">
        <v>0</v>
      </c>
      <c r="C41" s="1" t="s">
        <v>3</v>
      </c>
      <c r="D41" s="1" t="s">
        <v>6</v>
      </c>
      <c r="E41" t="s">
        <v>2</v>
      </c>
      <c r="F41" s="2">
        <v>82349</v>
      </c>
      <c r="H41" s="11" t="s">
        <v>3</v>
      </c>
      <c r="I41" s="11" t="s">
        <v>114</v>
      </c>
      <c r="J41" s="11" t="s">
        <v>244</v>
      </c>
      <c r="K41" s="11" t="s">
        <v>255</v>
      </c>
      <c r="L41" s="11" t="s">
        <v>256</v>
      </c>
      <c r="M41" s="11" t="s">
        <v>6</v>
      </c>
      <c r="N41" s="12">
        <v>82349</v>
      </c>
      <c r="O41" s="6"/>
      <c r="P41" s="1">
        <f t="shared" si="0"/>
        <v>0</v>
      </c>
    </row>
    <row r="42" spans="1:16" ht="12.95" customHeight="1" x14ac:dyDescent="0.25">
      <c r="A42" s="1" t="s">
        <v>122</v>
      </c>
      <c r="B42" s="1" t="s">
        <v>0</v>
      </c>
      <c r="C42" s="1" t="s">
        <v>3</v>
      </c>
      <c r="D42" s="1" t="s">
        <v>7</v>
      </c>
      <c r="E42" t="s">
        <v>2</v>
      </c>
      <c r="F42" s="2">
        <v>141695</v>
      </c>
      <c r="H42" s="11" t="s">
        <v>3</v>
      </c>
      <c r="I42" s="11" t="s">
        <v>122</v>
      </c>
      <c r="J42" s="11" t="s">
        <v>244</v>
      </c>
      <c r="K42" s="11" t="s">
        <v>255</v>
      </c>
      <c r="L42" s="11" t="s">
        <v>254</v>
      </c>
      <c r="M42" s="11" t="s">
        <v>7</v>
      </c>
      <c r="N42" s="12">
        <v>141695</v>
      </c>
      <c r="O42" s="6"/>
      <c r="P42" s="1">
        <f t="shared" si="0"/>
        <v>0</v>
      </c>
    </row>
    <row r="43" spans="1:16" ht="12.95" customHeight="1" x14ac:dyDescent="0.25">
      <c r="A43" s="1" t="s">
        <v>122</v>
      </c>
      <c r="B43" s="1" t="s">
        <v>0</v>
      </c>
      <c r="C43" s="1" t="s">
        <v>3</v>
      </c>
      <c r="D43" s="1" t="s">
        <v>6</v>
      </c>
      <c r="E43" t="s">
        <v>2</v>
      </c>
      <c r="F43" s="2">
        <v>198843</v>
      </c>
      <c r="H43" s="11" t="s">
        <v>3</v>
      </c>
      <c r="I43" s="11" t="s">
        <v>122</v>
      </c>
      <c r="J43" s="11" t="s">
        <v>244</v>
      </c>
      <c r="K43" s="11" t="s">
        <v>255</v>
      </c>
      <c r="L43" s="11" t="s">
        <v>256</v>
      </c>
      <c r="M43" s="11" t="s">
        <v>6</v>
      </c>
      <c r="N43" s="12">
        <v>198843</v>
      </c>
      <c r="O43" s="6"/>
      <c r="P43" s="1">
        <f t="shared" si="0"/>
        <v>0</v>
      </c>
    </row>
    <row r="44" spans="1:16" ht="12.95" customHeight="1" x14ac:dyDescent="0.25">
      <c r="A44" s="1" t="s">
        <v>123</v>
      </c>
      <c r="B44" s="1" t="s">
        <v>0</v>
      </c>
      <c r="C44" s="1" t="s">
        <v>3</v>
      </c>
      <c r="D44" s="1" t="s">
        <v>7</v>
      </c>
      <c r="E44" t="s">
        <v>2</v>
      </c>
      <c r="F44" s="2">
        <v>69197</v>
      </c>
      <c r="H44" s="11" t="s">
        <v>3</v>
      </c>
      <c r="I44" s="11" t="s">
        <v>123</v>
      </c>
      <c r="J44" s="11" t="s">
        <v>244</v>
      </c>
      <c r="K44" s="11" t="s">
        <v>255</v>
      </c>
      <c r="L44" s="11" t="s">
        <v>254</v>
      </c>
      <c r="M44" s="11" t="s">
        <v>7</v>
      </c>
      <c r="N44" s="12">
        <v>69197</v>
      </c>
      <c r="O44" s="6"/>
      <c r="P44" s="1">
        <f t="shared" si="0"/>
        <v>0</v>
      </c>
    </row>
    <row r="45" spans="1:16" ht="12.95" customHeight="1" x14ac:dyDescent="0.25">
      <c r="A45" s="1" t="s">
        <v>123</v>
      </c>
      <c r="B45" s="1" t="s">
        <v>0</v>
      </c>
      <c r="C45" s="1" t="s">
        <v>3</v>
      </c>
      <c r="D45" s="1" t="s">
        <v>6</v>
      </c>
      <c r="E45" t="s">
        <v>2</v>
      </c>
      <c r="F45" s="2">
        <v>1602518</v>
      </c>
      <c r="H45" s="11" t="s">
        <v>3</v>
      </c>
      <c r="I45" s="11" t="s">
        <v>123</v>
      </c>
      <c r="J45" s="11" t="s">
        <v>244</v>
      </c>
      <c r="K45" s="11" t="s">
        <v>255</v>
      </c>
      <c r="L45" s="11" t="s">
        <v>256</v>
      </c>
      <c r="M45" s="11" t="s">
        <v>6</v>
      </c>
      <c r="N45" s="12">
        <v>1602518</v>
      </c>
      <c r="O45" s="6"/>
      <c r="P45" s="1">
        <f t="shared" si="0"/>
        <v>0</v>
      </c>
    </row>
    <row r="46" spans="1:16" ht="12.95" customHeight="1" x14ac:dyDescent="0.25">
      <c r="A46" s="1" t="s">
        <v>124</v>
      </c>
      <c r="B46" s="1" t="s">
        <v>0</v>
      </c>
      <c r="C46" s="1" t="s">
        <v>3</v>
      </c>
      <c r="D46" s="1" t="s">
        <v>7</v>
      </c>
      <c r="E46" t="s">
        <v>2</v>
      </c>
      <c r="F46" s="2">
        <v>69197</v>
      </c>
      <c r="H46" s="11" t="s">
        <v>3</v>
      </c>
      <c r="I46" s="11" t="s">
        <v>124</v>
      </c>
      <c r="J46" s="11" t="s">
        <v>244</v>
      </c>
      <c r="K46" s="11" t="s">
        <v>255</v>
      </c>
      <c r="L46" s="11" t="s">
        <v>254</v>
      </c>
      <c r="M46" s="11" t="s">
        <v>7</v>
      </c>
      <c r="N46" s="12">
        <v>69197</v>
      </c>
      <c r="O46" s="6"/>
      <c r="P46" s="1">
        <f t="shared" si="0"/>
        <v>0</v>
      </c>
    </row>
    <row r="47" spans="1:16" ht="12.95" customHeight="1" x14ac:dyDescent="0.25">
      <c r="A47" s="1" t="s">
        <v>124</v>
      </c>
      <c r="B47" s="1" t="s">
        <v>0</v>
      </c>
      <c r="C47" s="1" t="s">
        <v>3</v>
      </c>
      <c r="D47" s="1" t="s">
        <v>6</v>
      </c>
      <c r="E47" t="s">
        <v>2</v>
      </c>
      <c r="F47" s="2">
        <v>860782</v>
      </c>
      <c r="H47" s="11" t="s">
        <v>3</v>
      </c>
      <c r="I47" s="11" t="s">
        <v>124</v>
      </c>
      <c r="J47" s="11" t="s">
        <v>244</v>
      </c>
      <c r="K47" s="11" t="s">
        <v>255</v>
      </c>
      <c r="L47" s="11" t="s">
        <v>256</v>
      </c>
      <c r="M47" s="11" t="s">
        <v>6</v>
      </c>
      <c r="N47" s="12">
        <v>860782</v>
      </c>
      <c r="O47" s="6"/>
      <c r="P47" s="1">
        <f t="shared" si="0"/>
        <v>0</v>
      </c>
    </row>
    <row r="48" spans="1:16" ht="12.95" customHeight="1" x14ac:dyDescent="0.25">
      <c r="A48" s="1" t="s">
        <v>125</v>
      </c>
      <c r="B48" s="1" t="s">
        <v>0</v>
      </c>
      <c r="C48" s="1" t="s">
        <v>3</v>
      </c>
      <c r="D48" s="1" t="s">
        <v>7</v>
      </c>
      <c r="E48" t="s">
        <v>2</v>
      </c>
      <c r="F48" s="2">
        <v>58970</v>
      </c>
      <c r="H48" s="11" t="s">
        <v>3</v>
      </c>
      <c r="I48" s="11" t="s">
        <v>125</v>
      </c>
      <c r="J48" s="11" t="s">
        <v>244</v>
      </c>
      <c r="K48" s="11" t="s">
        <v>255</v>
      </c>
      <c r="L48" s="11" t="s">
        <v>254</v>
      </c>
      <c r="M48" s="11" t="s">
        <v>7</v>
      </c>
      <c r="N48" s="12">
        <v>58970</v>
      </c>
      <c r="O48" s="6"/>
      <c r="P48" s="1">
        <f t="shared" si="0"/>
        <v>0</v>
      </c>
    </row>
    <row r="49" spans="1:16" ht="12.95" customHeight="1" x14ac:dyDescent="0.25">
      <c r="A49" s="1" t="s">
        <v>125</v>
      </c>
      <c r="B49" s="1" t="s">
        <v>0</v>
      </c>
      <c r="C49" s="1" t="s">
        <v>3</v>
      </c>
      <c r="D49" s="1" t="s">
        <v>6</v>
      </c>
      <c r="E49" t="s">
        <v>2</v>
      </c>
      <c r="F49" s="2">
        <v>1372835</v>
      </c>
      <c r="H49" s="11" t="s">
        <v>3</v>
      </c>
      <c r="I49" s="11" t="s">
        <v>125</v>
      </c>
      <c r="J49" s="11" t="s">
        <v>244</v>
      </c>
      <c r="K49" s="11" t="s">
        <v>255</v>
      </c>
      <c r="L49" s="11" t="s">
        <v>256</v>
      </c>
      <c r="M49" s="11" t="s">
        <v>6</v>
      </c>
      <c r="N49" s="12">
        <v>1372835</v>
      </c>
      <c r="O49" s="6"/>
      <c r="P49" s="1">
        <f t="shared" si="0"/>
        <v>0</v>
      </c>
    </row>
    <row r="50" spans="1:16" ht="12.95" customHeight="1" x14ac:dyDescent="0.25">
      <c r="A50" s="1" t="s">
        <v>126</v>
      </c>
      <c r="B50" s="1" t="s">
        <v>0</v>
      </c>
      <c r="C50" s="1" t="s">
        <v>3</v>
      </c>
      <c r="D50" s="1" t="s">
        <v>7</v>
      </c>
      <c r="E50" t="s">
        <v>2</v>
      </c>
      <c r="F50" s="2">
        <v>120396</v>
      </c>
      <c r="H50" s="11" t="s">
        <v>3</v>
      </c>
      <c r="I50" s="11" t="s">
        <v>126</v>
      </c>
      <c r="J50" s="11" t="s">
        <v>244</v>
      </c>
      <c r="K50" s="11" t="s">
        <v>255</v>
      </c>
      <c r="L50" s="11" t="s">
        <v>254</v>
      </c>
      <c r="M50" s="11" t="s">
        <v>7</v>
      </c>
      <c r="N50" s="12">
        <v>120396</v>
      </c>
      <c r="O50" s="6"/>
      <c r="P50" s="1">
        <f t="shared" si="0"/>
        <v>0</v>
      </c>
    </row>
    <row r="51" spans="1:16" ht="12.95" customHeight="1" x14ac:dyDescent="0.25">
      <c r="A51" s="1" t="s">
        <v>126</v>
      </c>
      <c r="B51" s="1" t="s">
        <v>0</v>
      </c>
      <c r="C51" s="1" t="s">
        <v>3</v>
      </c>
      <c r="D51" s="1" t="s">
        <v>6</v>
      </c>
      <c r="E51" t="s">
        <v>2</v>
      </c>
      <c r="F51" s="2">
        <v>376107</v>
      </c>
      <c r="H51" s="11" t="s">
        <v>3</v>
      </c>
      <c r="I51" s="11" t="s">
        <v>126</v>
      </c>
      <c r="J51" s="11" t="s">
        <v>244</v>
      </c>
      <c r="K51" s="11" t="s">
        <v>255</v>
      </c>
      <c r="L51" s="11" t="s">
        <v>256</v>
      </c>
      <c r="M51" s="11" t="s">
        <v>6</v>
      </c>
      <c r="N51" s="12">
        <v>376107</v>
      </c>
      <c r="O51" s="6"/>
      <c r="P51" s="1">
        <f t="shared" si="0"/>
        <v>0</v>
      </c>
    </row>
    <row r="52" spans="1:16" ht="12.95" customHeight="1" x14ac:dyDescent="0.25">
      <c r="A52" s="1" t="s">
        <v>127</v>
      </c>
      <c r="B52" s="1" t="s">
        <v>0</v>
      </c>
      <c r="C52" s="1" t="s">
        <v>3</v>
      </c>
      <c r="D52" s="1" t="s">
        <v>7</v>
      </c>
      <c r="E52" t="s">
        <v>2</v>
      </c>
      <c r="F52" s="2">
        <v>48135</v>
      </c>
      <c r="H52" s="11" t="s">
        <v>3</v>
      </c>
      <c r="I52" s="11" t="s">
        <v>127</v>
      </c>
      <c r="J52" s="11" t="s">
        <v>244</v>
      </c>
      <c r="K52" s="11" t="s">
        <v>255</v>
      </c>
      <c r="L52" s="11" t="s">
        <v>254</v>
      </c>
      <c r="M52" s="11" t="s">
        <v>7</v>
      </c>
      <c r="N52" s="12">
        <v>48135</v>
      </c>
      <c r="O52" s="6"/>
      <c r="P52" s="1">
        <f t="shared" si="0"/>
        <v>0</v>
      </c>
    </row>
    <row r="53" spans="1:16" ht="12.95" customHeight="1" x14ac:dyDescent="0.25">
      <c r="A53" s="1" t="s">
        <v>127</v>
      </c>
      <c r="B53" s="1" t="s">
        <v>0</v>
      </c>
      <c r="C53" s="1" t="s">
        <v>3</v>
      </c>
      <c r="D53" s="1" t="s">
        <v>6</v>
      </c>
      <c r="E53" t="s">
        <v>2</v>
      </c>
      <c r="F53" s="2">
        <v>1242430</v>
      </c>
      <c r="H53" s="11" t="s">
        <v>3</v>
      </c>
      <c r="I53" s="11" t="s">
        <v>127</v>
      </c>
      <c r="J53" s="11" t="s">
        <v>244</v>
      </c>
      <c r="K53" s="11" t="s">
        <v>255</v>
      </c>
      <c r="L53" s="11" t="s">
        <v>256</v>
      </c>
      <c r="M53" s="11" t="s">
        <v>6</v>
      </c>
      <c r="N53" s="12">
        <v>1242430</v>
      </c>
      <c r="O53" s="6"/>
      <c r="P53" s="1">
        <f t="shared" si="0"/>
        <v>0</v>
      </c>
    </row>
    <row r="54" spans="1:16" ht="12.95" customHeight="1" x14ac:dyDescent="0.25">
      <c r="A54" s="1" t="s">
        <v>128</v>
      </c>
      <c r="B54" s="1" t="s">
        <v>0</v>
      </c>
      <c r="C54" s="1" t="s">
        <v>3</v>
      </c>
      <c r="D54" s="1" t="s">
        <v>7</v>
      </c>
      <c r="E54" t="s">
        <v>2</v>
      </c>
      <c r="F54" s="2">
        <v>114630</v>
      </c>
      <c r="H54" s="11" t="s">
        <v>3</v>
      </c>
      <c r="I54" s="11" t="s">
        <v>128</v>
      </c>
      <c r="J54" s="11" t="s">
        <v>244</v>
      </c>
      <c r="K54" s="11" t="s">
        <v>255</v>
      </c>
      <c r="L54" s="11" t="s">
        <v>254</v>
      </c>
      <c r="M54" s="11" t="s">
        <v>7</v>
      </c>
      <c r="N54" s="12">
        <v>114630</v>
      </c>
      <c r="O54" s="6"/>
      <c r="P54" s="1">
        <f t="shared" si="0"/>
        <v>0</v>
      </c>
    </row>
    <row r="55" spans="1:16" ht="12.95" customHeight="1" x14ac:dyDescent="0.25">
      <c r="A55" s="1" t="s">
        <v>128</v>
      </c>
      <c r="B55" s="1" t="s">
        <v>0</v>
      </c>
      <c r="C55" s="1" t="s">
        <v>3</v>
      </c>
      <c r="D55" s="1" t="s">
        <v>6</v>
      </c>
      <c r="E55" t="s">
        <v>2</v>
      </c>
      <c r="F55" s="2">
        <v>1669158</v>
      </c>
      <c r="H55" s="11" t="s">
        <v>3</v>
      </c>
      <c r="I55" s="11" t="s">
        <v>128</v>
      </c>
      <c r="J55" s="11" t="s">
        <v>244</v>
      </c>
      <c r="K55" s="11" t="s">
        <v>255</v>
      </c>
      <c r="L55" s="11" t="s">
        <v>256</v>
      </c>
      <c r="M55" s="11" t="s">
        <v>6</v>
      </c>
      <c r="N55" s="12">
        <v>1669158</v>
      </c>
      <c r="O55" s="6"/>
      <c r="P55" s="1">
        <f t="shared" si="0"/>
        <v>0</v>
      </c>
    </row>
    <row r="56" spans="1:16" ht="12.95" customHeight="1" x14ac:dyDescent="0.25">
      <c r="A56" s="1" t="s">
        <v>129</v>
      </c>
      <c r="B56" s="1" t="s">
        <v>0</v>
      </c>
      <c r="C56" s="1" t="s">
        <v>3</v>
      </c>
      <c r="D56" s="1" t="s">
        <v>7</v>
      </c>
      <c r="E56" t="s">
        <v>2</v>
      </c>
      <c r="F56" s="2">
        <v>104600</v>
      </c>
      <c r="H56" s="11" t="s">
        <v>3</v>
      </c>
      <c r="I56" s="11" t="s">
        <v>129</v>
      </c>
      <c r="J56" s="11" t="s">
        <v>244</v>
      </c>
      <c r="K56" s="11" t="s">
        <v>255</v>
      </c>
      <c r="L56" s="11" t="s">
        <v>254</v>
      </c>
      <c r="M56" s="11" t="s">
        <v>7</v>
      </c>
      <c r="N56" s="12">
        <v>104600</v>
      </c>
      <c r="O56" s="6"/>
      <c r="P56" s="1">
        <f t="shared" si="0"/>
        <v>0</v>
      </c>
    </row>
    <row r="57" spans="1:16" ht="12.95" customHeight="1" x14ac:dyDescent="0.25">
      <c r="A57" s="1" t="s">
        <v>129</v>
      </c>
      <c r="B57" s="1" t="s">
        <v>0</v>
      </c>
      <c r="C57" s="1" t="s">
        <v>3</v>
      </c>
      <c r="D57" s="1" t="s">
        <v>6</v>
      </c>
      <c r="E57" t="s">
        <v>2</v>
      </c>
      <c r="F57" s="2">
        <v>1403336</v>
      </c>
      <c r="H57" s="11" t="s">
        <v>3</v>
      </c>
      <c r="I57" s="11" t="s">
        <v>129</v>
      </c>
      <c r="J57" s="11" t="s">
        <v>244</v>
      </c>
      <c r="K57" s="11" t="s">
        <v>255</v>
      </c>
      <c r="L57" s="11" t="s">
        <v>256</v>
      </c>
      <c r="M57" s="11" t="s">
        <v>6</v>
      </c>
      <c r="N57" s="12">
        <v>1403336</v>
      </c>
      <c r="O57" s="6"/>
      <c r="P57" s="1">
        <f t="shared" si="0"/>
        <v>0</v>
      </c>
    </row>
    <row r="58" spans="1:16" ht="12.95" customHeight="1" x14ac:dyDescent="0.25">
      <c r="A58" s="1" t="s">
        <v>130</v>
      </c>
      <c r="B58" s="1" t="s">
        <v>0</v>
      </c>
      <c r="C58" s="1" t="s">
        <v>3</v>
      </c>
      <c r="D58" s="1" t="s">
        <v>7</v>
      </c>
      <c r="E58" t="s">
        <v>2</v>
      </c>
      <c r="F58" s="2">
        <v>28800</v>
      </c>
      <c r="H58" s="11" t="s">
        <v>3</v>
      </c>
      <c r="I58" s="11" t="s">
        <v>130</v>
      </c>
      <c r="J58" s="11" t="s">
        <v>244</v>
      </c>
      <c r="K58" s="11" t="s">
        <v>255</v>
      </c>
      <c r="L58" s="11" t="s">
        <v>254</v>
      </c>
      <c r="M58" s="11" t="s">
        <v>7</v>
      </c>
      <c r="N58" s="12">
        <v>28800</v>
      </c>
      <c r="O58" s="6"/>
      <c r="P58" s="1">
        <f t="shared" si="0"/>
        <v>0</v>
      </c>
    </row>
    <row r="59" spans="1:16" ht="12.95" customHeight="1" x14ac:dyDescent="0.25">
      <c r="A59" s="1" t="s">
        <v>130</v>
      </c>
      <c r="B59" s="1" t="s">
        <v>0</v>
      </c>
      <c r="C59" s="1" t="s">
        <v>3</v>
      </c>
      <c r="D59" s="1" t="s">
        <v>6</v>
      </c>
      <c r="E59" t="s">
        <v>2</v>
      </c>
      <c r="F59" s="2">
        <v>880587</v>
      </c>
      <c r="H59" s="11" t="s">
        <v>3</v>
      </c>
      <c r="I59" s="11" t="s">
        <v>130</v>
      </c>
      <c r="J59" s="11" t="s">
        <v>244</v>
      </c>
      <c r="K59" s="11" t="s">
        <v>255</v>
      </c>
      <c r="L59" s="11" t="s">
        <v>256</v>
      </c>
      <c r="M59" s="11" t="s">
        <v>6</v>
      </c>
      <c r="N59" s="12">
        <v>880587</v>
      </c>
      <c r="O59" s="6"/>
      <c r="P59" s="1">
        <f t="shared" si="0"/>
        <v>0</v>
      </c>
    </row>
    <row r="60" spans="1:16" ht="12.95" customHeight="1" x14ac:dyDescent="0.25">
      <c r="A60" s="1" t="s">
        <v>131</v>
      </c>
      <c r="B60" s="1" t="s">
        <v>0</v>
      </c>
      <c r="C60" s="1" t="s">
        <v>3</v>
      </c>
      <c r="D60" s="1" t="s">
        <v>7</v>
      </c>
      <c r="E60" t="s">
        <v>2</v>
      </c>
      <c r="F60" s="2">
        <v>70200</v>
      </c>
      <c r="H60" s="11" t="s">
        <v>3</v>
      </c>
      <c r="I60" s="11" t="s">
        <v>131</v>
      </c>
      <c r="J60" s="11" t="s">
        <v>244</v>
      </c>
      <c r="K60" s="11" t="s">
        <v>255</v>
      </c>
      <c r="L60" s="11" t="s">
        <v>254</v>
      </c>
      <c r="M60" s="11" t="s">
        <v>7</v>
      </c>
      <c r="N60" s="12">
        <v>70200</v>
      </c>
      <c r="O60" s="6"/>
      <c r="P60" s="1">
        <f t="shared" si="0"/>
        <v>0</v>
      </c>
    </row>
    <row r="61" spans="1:16" ht="12.95" customHeight="1" x14ac:dyDescent="0.25">
      <c r="A61" s="1" t="s">
        <v>131</v>
      </c>
      <c r="B61" s="1" t="s">
        <v>0</v>
      </c>
      <c r="C61" s="1" t="s">
        <v>3</v>
      </c>
      <c r="D61" s="1" t="s">
        <v>6</v>
      </c>
      <c r="E61" t="s">
        <v>2</v>
      </c>
      <c r="F61" s="2">
        <v>1176868</v>
      </c>
      <c r="H61" s="11" t="s">
        <v>3</v>
      </c>
      <c r="I61" s="11" t="s">
        <v>131</v>
      </c>
      <c r="J61" s="11" t="s">
        <v>244</v>
      </c>
      <c r="K61" s="11" t="s">
        <v>255</v>
      </c>
      <c r="L61" s="11" t="s">
        <v>256</v>
      </c>
      <c r="M61" s="11" t="s">
        <v>6</v>
      </c>
      <c r="N61" s="12">
        <v>1176868</v>
      </c>
      <c r="O61" s="6"/>
      <c r="P61" s="1">
        <f t="shared" si="0"/>
        <v>0</v>
      </c>
    </row>
    <row r="62" spans="1:16" ht="12.95" customHeight="1" x14ac:dyDescent="0.25">
      <c r="A62" s="1" t="s">
        <v>132</v>
      </c>
      <c r="B62" s="1" t="s">
        <v>0</v>
      </c>
      <c r="C62" s="1" t="s">
        <v>3</v>
      </c>
      <c r="D62" s="1" t="s">
        <v>7</v>
      </c>
      <c r="E62" t="s">
        <v>2</v>
      </c>
      <c r="F62" s="2">
        <v>104600</v>
      </c>
      <c r="H62" s="11" t="s">
        <v>3</v>
      </c>
      <c r="I62" s="11" t="s">
        <v>132</v>
      </c>
      <c r="J62" s="11" t="s">
        <v>244</v>
      </c>
      <c r="K62" s="11" t="s">
        <v>255</v>
      </c>
      <c r="L62" s="11" t="s">
        <v>254</v>
      </c>
      <c r="M62" s="11" t="s">
        <v>7</v>
      </c>
      <c r="N62" s="12">
        <v>104600</v>
      </c>
      <c r="O62" s="6"/>
      <c r="P62" s="1">
        <f t="shared" si="0"/>
        <v>0</v>
      </c>
    </row>
    <row r="63" spans="1:16" ht="12.95" customHeight="1" x14ac:dyDescent="0.25">
      <c r="A63" s="1" t="s">
        <v>132</v>
      </c>
      <c r="B63" s="1" t="s">
        <v>0</v>
      </c>
      <c r="C63" s="1" t="s">
        <v>3</v>
      </c>
      <c r="D63" s="1" t="s">
        <v>6</v>
      </c>
      <c r="E63" t="s">
        <v>2</v>
      </c>
      <c r="F63" s="2">
        <v>1231340</v>
      </c>
      <c r="H63" s="11" t="s">
        <v>3</v>
      </c>
      <c r="I63" s="11" t="s">
        <v>132</v>
      </c>
      <c r="J63" s="11" t="s">
        <v>244</v>
      </c>
      <c r="K63" s="11" t="s">
        <v>255</v>
      </c>
      <c r="L63" s="11" t="s">
        <v>256</v>
      </c>
      <c r="M63" s="11" t="s">
        <v>6</v>
      </c>
      <c r="N63" s="12">
        <v>1231340</v>
      </c>
      <c r="O63" s="6"/>
      <c r="P63" s="1">
        <f t="shared" si="0"/>
        <v>0</v>
      </c>
    </row>
    <row r="64" spans="1:16" ht="12.95" customHeight="1" x14ac:dyDescent="0.25">
      <c r="A64" s="1" t="s">
        <v>133</v>
      </c>
      <c r="B64" s="1" t="s">
        <v>0</v>
      </c>
      <c r="C64" s="1" t="s">
        <v>3</v>
      </c>
      <c r="D64" s="1" t="s">
        <v>7</v>
      </c>
      <c r="E64" t="s">
        <v>2</v>
      </c>
      <c r="F64" s="2">
        <v>16500</v>
      </c>
      <c r="H64" s="11" t="s">
        <v>3</v>
      </c>
      <c r="I64" s="11" t="s">
        <v>133</v>
      </c>
      <c r="J64" s="11" t="s">
        <v>244</v>
      </c>
      <c r="K64" s="11" t="s">
        <v>255</v>
      </c>
      <c r="L64" s="11" t="s">
        <v>254</v>
      </c>
      <c r="M64" s="11" t="s">
        <v>7</v>
      </c>
      <c r="N64" s="12">
        <v>16500</v>
      </c>
      <c r="O64" s="6"/>
      <c r="P64" s="1">
        <f t="shared" si="0"/>
        <v>0</v>
      </c>
    </row>
    <row r="65" spans="1:16" ht="12.95" customHeight="1" x14ac:dyDescent="0.25">
      <c r="A65" s="1" t="s">
        <v>133</v>
      </c>
      <c r="B65" s="1" t="s">
        <v>0</v>
      </c>
      <c r="C65" s="1" t="s">
        <v>3</v>
      </c>
      <c r="D65" s="1" t="s">
        <v>6</v>
      </c>
      <c r="E65" t="s">
        <v>2</v>
      </c>
      <c r="F65" s="2">
        <v>93844</v>
      </c>
      <c r="H65" s="11" t="s">
        <v>3</v>
      </c>
      <c r="I65" s="11" t="s">
        <v>133</v>
      </c>
      <c r="J65" s="11" t="s">
        <v>244</v>
      </c>
      <c r="K65" s="11" t="s">
        <v>255</v>
      </c>
      <c r="L65" s="11" t="s">
        <v>256</v>
      </c>
      <c r="M65" s="11" t="s">
        <v>6</v>
      </c>
      <c r="N65" s="12">
        <v>93844</v>
      </c>
      <c r="O65" s="6"/>
      <c r="P65" s="1">
        <f t="shared" si="0"/>
        <v>0</v>
      </c>
    </row>
    <row r="66" spans="1:16" ht="12.95" customHeight="1" x14ac:dyDescent="0.25">
      <c r="A66" s="1" t="s">
        <v>134</v>
      </c>
      <c r="B66" s="1" t="s">
        <v>0</v>
      </c>
      <c r="C66" s="1" t="s">
        <v>3</v>
      </c>
      <c r="D66" s="1" t="s">
        <v>6</v>
      </c>
      <c r="E66" t="s">
        <v>2</v>
      </c>
      <c r="F66" s="2">
        <v>37222</v>
      </c>
      <c r="H66" s="11" t="s">
        <v>3</v>
      </c>
      <c r="I66" s="11" t="s">
        <v>134</v>
      </c>
      <c r="J66" s="11" t="s">
        <v>244</v>
      </c>
      <c r="K66" s="11" t="s">
        <v>255</v>
      </c>
      <c r="L66" s="11" t="s">
        <v>256</v>
      </c>
      <c r="M66" s="11" t="s">
        <v>6</v>
      </c>
      <c r="N66" s="12">
        <v>37222</v>
      </c>
      <c r="O66" s="6"/>
      <c r="P66" s="1">
        <f t="shared" si="0"/>
        <v>0</v>
      </c>
    </row>
    <row r="67" spans="1:16" ht="12.95" customHeight="1" x14ac:dyDescent="0.25">
      <c r="A67" s="1" t="s">
        <v>135</v>
      </c>
      <c r="B67" s="1" t="s">
        <v>0</v>
      </c>
      <c r="C67" s="1" t="s">
        <v>3</v>
      </c>
      <c r="D67" s="1" t="s">
        <v>7</v>
      </c>
      <c r="E67" t="s">
        <v>2</v>
      </c>
      <c r="F67" s="2">
        <v>62200</v>
      </c>
      <c r="H67" s="11" t="s">
        <v>3</v>
      </c>
      <c r="I67" s="11" t="s">
        <v>135</v>
      </c>
      <c r="J67" s="11" t="s">
        <v>244</v>
      </c>
      <c r="K67" s="11" t="s">
        <v>255</v>
      </c>
      <c r="L67" s="11" t="s">
        <v>254</v>
      </c>
      <c r="M67" s="11" t="s">
        <v>7</v>
      </c>
      <c r="N67" s="12">
        <v>62200</v>
      </c>
      <c r="O67" s="6"/>
      <c r="P67" s="1">
        <f t="shared" ref="P67:P126" si="1">I67-A67</f>
        <v>0</v>
      </c>
    </row>
    <row r="68" spans="1:16" ht="12.95" customHeight="1" x14ac:dyDescent="0.25">
      <c r="A68" s="1" t="s">
        <v>135</v>
      </c>
      <c r="B68" s="1" t="s">
        <v>0</v>
      </c>
      <c r="C68" s="1" t="s">
        <v>3</v>
      </c>
      <c r="D68" s="1" t="s">
        <v>6</v>
      </c>
      <c r="E68" t="s">
        <v>2</v>
      </c>
      <c r="F68" s="2">
        <v>101105</v>
      </c>
      <c r="H68" s="11" t="s">
        <v>3</v>
      </c>
      <c r="I68" s="11" t="s">
        <v>135</v>
      </c>
      <c r="J68" s="11" t="s">
        <v>244</v>
      </c>
      <c r="K68" s="11" t="s">
        <v>255</v>
      </c>
      <c r="L68" s="11" t="s">
        <v>256</v>
      </c>
      <c r="M68" s="11" t="s">
        <v>6</v>
      </c>
      <c r="N68" s="12">
        <v>101105</v>
      </c>
      <c r="O68" s="6"/>
      <c r="P68" s="1">
        <f t="shared" si="1"/>
        <v>0</v>
      </c>
    </row>
    <row r="69" spans="1:16" ht="12.95" customHeight="1" x14ac:dyDescent="0.25">
      <c r="A69" s="1" t="s">
        <v>136</v>
      </c>
      <c r="B69" s="1" t="s">
        <v>0</v>
      </c>
      <c r="C69" s="1" t="s">
        <v>3</v>
      </c>
      <c r="D69" s="1" t="s">
        <v>6</v>
      </c>
      <c r="E69" t="s">
        <v>2</v>
      </c>
      <c r="F69" s="2">
        <v>32700</v>
      </c>
      <c r="H69" s="11" t="s">
        <v>3</v>
      </c>
      <c r="I69" s="11" t="s">
        <v>136</v>
      </c>
      <c r="J69" s="11" t="s">
        <v>244</v>
      </c>
      <c r="K69" s="11" t="s">
        <v>255</v>
      </c>
      <c r="L69" s="11" t="s">
        <v>256</v>
      </c>
      <c r="M69" s="11" t="s">
        <v>6</v>
      </c>
      <c r="N69" s="12">
        <v>32700</v>
      </c>
      <c r="O69" s="6"/>
      <c r="P69" s="1">
        <f t="shared" si="1"/>
        <v>0</v>
      </c>
    </row>
    <row r="70" spans="1:16" ht="12.95" customHeight="1" x14ac:dyDescent="0.25">
      <c r="A70" s="1" t="s">
        <v>137</v>
      </c>
      <c r="B70" s="1" t="s">
        <v>0</v>
      </c>
      <c r="C70" s="1" t="s">
        <v>3</v>
      </c>
      <c r="D70" s="1" t="s">
        <v>7</v>
      </c>
      <c r="E70" t="s">
        <v>2</v>
      </c>
      <c r="F70" s="2">
        <v>30400</v>
      </c>
      <c r="H70" s="11" t="s">
        <v>3</v>
      </c>
      <c r="I70" s="11" t="s">
        <v>137</v>
      </c>
      <c r="J70" s="11" t="s">
        <v>244</v>
      </c>
      <c r="K70" s="11" t="s">
        <v>255</v>
      </c>
      <c r="L70" s="11" t="s">
        <v>254</v>
      </c>
      <c r="M70" s="11" t="s">
        <v>7</v>
      </c>
      <c r="N70" s="12">
        <v>30400</v>
      </c>
      <c r="O70" s="6"/>
      <c r="P70" s="1">
        <f t="shared" si="1"/>
        <v>0</v>
      </c>
    </row>
    <row r="71" spans="1:16" ht="12.95" customHeight="1" x14ac:dyDescent="0.25">
      <c r="A71" s="1" t="s">
        <v>137</v>
      </c>
      <c r="B71" s="1" t="s">
        <v>0</v>
      </c>
      <c r="C71" s="1" t="s">
        <v>3</v>
      </c>
      <c r="D71" s="1" t="s">
        <v>6</v>
      </c>
      <c r="E71" t="s">
        <v>2</v>
      </c>
      <c r="F71" s="2">
        <v>194012</v>
      </c>
      <c r="H71" s="11" t="s">
        <v>3</v>
      </c>
      <c r="I71" s="11" t="s">
        <v>137</v>
      </c>
      <c r="J71" s="11" t="s">
        <v>244</v>
      </c>
      <c r="K71" s="11" t="s">
        <v>255</v>
      </c>
      <c r="L71" s="11" t="s">
        <v>256</v>
      </c>
      <c r="M71" s="11" t="s">
        <v>6</v>
      </c>
      <c r="N71" s="12">
        <v>194012</v>
      </c>
      <c r="O71" s="6"/>
      <c r="P71" s="1">
        <f t="shared" si="1"/>
        <v>0</v>
      </c>
    </row>
    <row r="72" spans="1:16" ht="12.95" customHeight="1" x14ac:dyDescent="0.25">
      <c r="A72" s="1" t="s">
        <v>138</v>
      </c>
      <c r="B72" s="1" t="s">
        <v>0</v>
      </c>
      <c r="C72" s="1" t="s">
        <v>3</v>
      </c>
      <c r="D72" s="1" t="s">
        <v>7</v>
      </c>
      <c r="E72" t="s">
        <v>2</v>
      </c>
      <c r="F72" s="2">
        <v>26900</v>
      </c>
      <c r="H72" s="11" t="s">
        <v>3</v>
      </c>
      <c r="I72" s="11" t="s">
        <v>138</v>
      </c>
      <c r="J72" s="11" t="s">
        <v>244</v>
      </c>
      <c r="K72" s="11" t="s">
        <v>255</v>
      </c>
      <c r="L72" s="11" t="s">
        <v>254</v>
      </c>
      <c r="M72" s="11" t="s">
        <v>7</v>
      </c>
      <c r="N72" s="12">
        <v>26900</v>
      </c>
      <c r="O72" s="6"/>
      <c r="P72" s="1">
        <f t="shared" si="1"/>
        <v>0</v>
      </c>
    </row>
    <row r="73" spans="1:16" ht="12.95" customHeight="1" x14ac:dyDescent="0.25">
      <c r="A73" s="1" t="s">
        <v>138</v>
      </c>
      <c r="B73" s="1" t="s">
        <v>0</v>
      </c>
      <c r="C73" s="1" t="s">
        <v>3</v>
      </c>
      <c r="D73" s="1" t="s">
        <v>6</v>
      </c>
      <c r="E73" t="s">
        <v>2</v>
      </c>
      <c r="F73" s="2">
        <v>18854</v>
      </c>
      <c r="H73" s="11" t="s">
        <v>3</v>
      </c>
      <c r="I73" s="11" t="s">
        <v>138</v>
      </c>
      <c r="J73" s="11" t="s">
        <v>244</v>
      </c>
      <c r="K73" s="11" t="s">
        <v>255</v>
      </c>
      <c r="L73" s="11" t="s">
        <v>256</v>
      </c>
      <c r="M73" s="11" t="s">
        <v>6</v>
      </c>
      <c r="N73" s="12">
        <v>18854</v>
      </c>
      <c r="O73" s="6"/>
      <c r="P73" s="1">
        <f t="shared" si="1"/>
        <v>0</v>
      </c>
    </row>
    <row r="74" spans="1:16" ht="12.95" customHeight="1" x14ac:dyDescent="0.25">
      <c r="A74" s="1" t="s">
        <v>139</v>
      </c>
      <c r="B74" s="1" t="s">
        <v>0</v>
      </c>
      <c r="C74" s="1" t="s">
        <v>3</v>
      </c>
      <c r="D74" s="1" t="s">
        <v>6</v>
      </c>
      <c r="E74" t="s">
        <v>2</v>
      </c>
      <c r="F74" s="2">
        <v>50000</v>
      </c>
      <c r="H74" s="11" t="s">
        <v>3</v>
      </c>
      <c r="I74" s="11" t="s">
        <v>139</v>
      </c>
      <c r="J74" s="11" t="s">
        <v>244</v>
      </c>
      <c r="K74" s="11" t="s">
        <v>255</v>
      </c>
      <c r="L74" s="11" t="s">
        <v>256</v>
      </c>
      <c r="M74" s="11" t="s">
        <v>6</v>
      </c>
      <c r="N74" s="12">
        <v>50000</v>
      </c>
      <c r="O74" s="6"/>
      <c r="P74" s="1">
        <f t="shared" si="1"/>
        <v>0</v>
      </c>
    </row>
    <row r="75" spans="1:16" ht="12.95" customHeight="1" x14ac:dyDescent="0.25">
      <c r="A75" s="1" t="s">
        <v>140</v>
      </c>
      <c r="B75" s="1" t="s">
        <v>0</v>
      </c>
      <c r="C75" s="1" t="s">
        <v>3</v>
      </c>
      <c r="D75" s="1" t="s">
        <v>6</v>
      </c>
      <c r="E75" t="s">
        <v>2</v>
      </c>
      <c r="F75" s="2">
        <v>15000</v>
      </c>
      <c r="H75" s="11" t="s">
        <v>3</v>
      </c>
      <c r="I75" s="11" t="s">
        <v>140</v>
      </c>
      <c r="J75" s="11" t="s">
        <v>244</v>
      </c>
      <c r="K75" s="11" t="s">
        <v>255</v>
      </c>
      <c r="L75" s="11" t="s">
        <v>256</v>
      </c>
      <c r="M75" s="11" t="s">
        <v>6</v>
      </c>
      <c r="N75" s="12">
        <v>15000</v>
      </c>
      <c r="O75" s="6"/>
      <c r="P75" s="1">
        <f t="shared" si="1"/>
        <v>0</v>
      </c>
    </row>
    <row r="76" spans="1:16" ht="12.95" customHeight="1" x14ac:dyDescent="0.25">
      <c r="A76" s="1" t="s">
        <v>142</v>
      </c>
      <c r="B76" s="1" t="s">
        <v>0</v>
      </c>
      <c r="C76" s="1" t="s">
        <v>3</v>
      </c>
      <c r="D76" s="1" t="s">
        <v>6</v>
      </c>
      <c r="E76" t="s">
        <v>2</v>
      </c>
      <c r="F76" s="2">
        <v>75000</v>
      </c>
      <c r="H76" s="11" t="s">
        <v>3</v>
      </c>
      <c r="I76" s="11" t="s">
        <v>142</v>
      </c>
      <c r="J76" s="11" t="s">
        <v>244</v>
      </c>
      <c r="K76" s="11" t="s">
        <v>255</v>
      </c>
      <c r="L76" s="11" t="s">
        <v>256</v>
      </c>
      <c r="M76" s="11" t="s">
        <v>6</v>
      </c>
      <c r="N76" s="12">
        <v>75000</v>
      </c>
      <c r="O76" s="6"/>
      <c r="P76" s="1">
        <f t="shared" si="1"/>
        <v>0</v>
      </c>
    </row>
    <row r="77" spans="1:16" ht="12.95" customHeight="1" x14ac:dyDescent="0.25">
      <c r="A77" s="1" t="s">
        <v>144</v>
      </c>
      <c r="B77" s="1" t="s">
        <v>0</v>
      </c>
      <c r="C77" s="1" t="s">
        <v>3</v>
      </c>
      <c r="D77" s="1" t="s">
        <v>6</v>
      </c>
      <c r="E77" t="s">
        <v>2</v>
      </c>
      <c r="F77" s="2">
        <v>75000</v>
      </c>
      <c r="H77" s="11" t="s">
        <v>3</v>
      </c>
      <c r="I77" s="11" t="s">
        <v>144</v>
      </c>
      <c r="J77" s="11" t="s">
        <v>244</v>
      </c>
      <c r="K77" s="11" t="s">
        <v>255</v>
      </c>
      <c r="L77" s="11" t="s">
        <v>256</v>
      </c>
      <c r="M77" s="11" t="s">
        <v>6</v>
      </c>
      <c r="N77" s="12">
        <v>75000</v>
      </c>
      <c r="O77" s="6"/>
      <c r="P77" s="1">
        <f t="shared" si="1"/>
        <v>0</v>
      </c>
    </row>
    <row r="78" spans="1:16" ht="12.95" customHeight="1" x14ac:dyDescent="0.25">
      <c r="A78" s="1" t="s">
        <v>147</v>
      </c>
      <c r="B78" s="1" t="s">
        <v>0</v>
      </c>
      <c r="C78" s="1" t="s">
        <v>3</v>
      </c>
      <c r="D78" s="1" t="s">
        <v>6</v>
      </c>
      <c r="E78" t="s">
        <v>2</v>
      </c>
      <c r="F78" s="2">
        <v>390767</v>
      </c>
      <c r="H78" s="11" t="s">
        <v>3</v>
      </c>
      <c r="I78" s="11" t="s">
        <v>147</v>
      </c>
      <c r="J78" s="11" t="s">
        <v>244</v>
      </c>
      <c r="K78" s="11" t="s">
        <v>255</v>
      </c>
      <c r="L78" s="11" t="s">
        <v>256</v>
      </c>
      <c r="M78" s="11" t="s">
        <v>6</v>
      </c>
      <c r="N78" s="12">
        <v>390767</v>
      </c>
      <c r="O78" s="6"/>
      <c r="P78" s="1">
        <f t="shared" si="1"/>
        <v>0</v>
      </c>
    </row>
    <row r="79" spans="1:16" ht="12.95" customHeight="1" x14ac:dyDescent="0.25">
      <c r="A79" s="1" t="s">
        <v>152</v>
      </c>
      <c r="B79" s="1" t="s">
        <v>0</v>
      </c>
      <c r="C79" s="1" t="s">
        <v>3</v>
      </c>
      <c r="D79" s="1" t="s">
        <v>6</v>
      </c>
      <c r="E79" t="s">
        <v>2</v>
      </c>
      <c r="F79" s="2">
        <v>2432</v>
      </c>
      <c r="H79" s="11" t="s">
        <v>3</v>
      </c>
      <c r="I79" s="11" t="s">
        <v>152</v>
      </c>
      <c r="J79" s="11" t="s">
        <v>244</v>
      </c>
      <c r="K79" s="11" t="s">
        <v>255</v>
      </c>
      <c r="L79" s="11" t="s">
        <v>256</v>
      </c>
      <c r="M79" s="11" t="s">
        <v>6</v>
      </c>
      <c r="N79" s="12">
        <v>2432</v>
      </c>
      <c r="O79" s="6"/>
      <c r="P79" s="1">
        <f t="shared" si="1"/>
        <v>0</v>
      </c>
    </row>
    <row r="80" spans="1:16" ht="12.95" customHeight="1" x14ac:dyDescent="0.25">
      <c r="A80" s="1" t="s">
        <v>155</v>
      </c>
      <c r="B80" s="1" t="s">
        <v>0</v>
      </c>
      <c r="C80" s="1" t="s">
        <v>3</v>
      </c>
      <c r="D80" s="1" t="s">
        <v>6</v>
      </c>
      <c r="E80" t="s">
        <v>2</v>
      </c>
      <c r="F80" s="2">
        <v>408461</v>
      </c>
      <c r="H80" s="11" t="s">
        <v>3</v>
      </c>
      <c r="I80" s="11" t="s">
        <v>155</v>
      </c>
      <c r="J80" s="11" t="s">
        <v>244</v>
      </c>
      <c r="K80" s="11" t="s">
        <v>255</v>
      </c>
      <c r="L80" s="11" t="s">
        <v>256</v>
      </c>
      <c r="M80" s="11" t="s">
        <v>6</v>
      </c>
      <c r="N80" s="12">
        <v>408461</v>
      </c>
      <c r="O80" s="6"/>
      <c r="P80" s="1">
        <f t="shared" si="1"/>
        <v>0</v>
      </c>
    </row>
    <row r="81" spans="1:16" ht="12.95" customHeight="1" x14ac:dyDescent="0.25">
      <c r="A81" s="1" t="s">
        <v>156</v>
      </c>
      <c r="B81" s="1" t="s">
        <v>0</v>
      </c>
      <c r="C81" s="1" t="s">
        <v>3</v>
      </c>
      <c r="D81" s="1" t="s">
        <v>6</v>
      </c>
      <c r="E81" t="s">
        <v>2</v>
      </c>
      <c r="F81" s="2">
        <v>188298</v>
      </c>
      <c r="H81" s="11" t="s">
        <v>3</v>
      </c>
      <c r="I81" s="11" t="s">
        <v>156</v>
      </c>
      <c r="J81" s="11" t="s">
        <v>244</v>
      </c>
      <c r="K81" s="11" t="s">
        <v>255</v>
      </c>
      <c r="L81" s="11" t="s">
        <v>256</v>
      </c>
      <c r="M81" s="11" t="s">
        <v>6</v>
      </c>
      <c r="N81" s="12">
        <v>188298</v>
      </c>
      <c r="O81" s="6"/>
      <c r="P81" s="1">
        <f t="shared" si="1"/>
        <v>0</v>
      </c>
    </row>
    <row r="82" spans="1:16" ht="12.95" customHeight="1" x14ac:dyDescent="0.25">
      <c r="A82" s="1" t="s">
        <v>157</v>
      </c>
      <c r="B82" s="1" t="s">
        <v>0</v>
      </c>
      <c r="C82" s="1" t="s">
        <v>3</v>
      </c>
      <c r="D82" s="1" t="s">
        <v>6</v>
      </c>
      <c r="E82" t="s">
        <v>2</v>
      </c>
      <c r="F82" s="2">
        <v>32837</v>
      </c>
      <c r="H82" s="11" t="s">
        <v>3</v>
      </c>
      <c r="I82" s="11" t="s">
        <v>157</v>
      </c>
      <c r="J82" s="11" t="s">
        <v>244</v>
      </c>
      <c r="K82" s="11" t="s">
        <v>255</v>
      </c>
      <c r="L82" s="11" t="s">
        <v>256</v>
      </c>
      <c r="M82" s="11" t="s">
        <v>6</v>
      </c>
      <c r="N82" s="12">
        <v>32837</v>
      </c>
      <c r="O82" s="6"/>
      <c r="P82" s="1">
        <f t="shared" si="1"/>
        <v>0</v>
      </c>
    </row>
    <row r="83" spans="1:16" ht="12.95" customHeight="1" x14ac:dyDescent="0.25">
      <c r="A83" s="1" t="s">
        <v>158</v>
      </c>
      <c r="B83" s="1" t="s">
        <v>0</v>
      </c>
      <c r="C83" s="1" t="s">
        <v>3</v>
      </c>
      <c r="D83" s="1" t="s">
        <v>6</v>
      </c>
      <c r="E83" t="s">
        <v>2</v>
      </c>
      <c r="F83" s="2">
        <v>146607</v>
      </c>
      <c r="H83" s="11" t="s">
        <v>3</v>
      </c>
      <c r="I83" s="11" t="s">
        <v>158</v>
      </c>
      <c r="J83" s="11" t="s">
        <v>244</v>
      </c>
      <c r="K83" s="11" t="s">
        <v>255</v>
      </c>
      <c r="L83" s="11" t="s">
        <v>256</v>
      </c>
      <c r="M83" s="11" t="s">
        <v>6</v>
      </c>
      <c r="N83" s="12">
        <v>146607</v>
      </c>
      <c r="O83" s="6"/>
      <c r="P83" s="1">
        <f t="shared" si="1"/>
        <v>0</v>
      </c>
    </row>
    <row r="84" spans="1:16" ht="12.95" customHeight="1" x14ac:dyDescent="0.25">
      <c r="A84" s="1" t="s">
        <v>159</v>
      </c>
      <c r="B84" s="1" t="s">
        <v>0</v>
      </c>
      <c r="C84" s="1" t="s">
        <v>3</v>
      </c>
      <c r="D84" s="1" t="s">
        <v>6</v>
      </c>
      <c r="E84" t="s">
        <v>2</v>
      </c>
      <c r="F84" s="2">
        <v>201439</v>
      </c>
      <c r="H84" s="11" t="s">
        <v>3</v>
      </c>
      <c r="I84" s="11" t="s">
        <v>159</v>
      </c>
      <c r="J84" s="11" t="s">
        <v>244</v>
      </c>
      <c r="K84" s="11" t="s">
        <v>255</v>
      </c>
      <c r="L84" s="11" t="s">
        <v>256</v>
      </c>
      <c r="M84" s="11" t="s">
        <v>6</v>
      </c>
      <c r="N84" s="12">
        <v>201439</v>
      </c>
      <c r="O84" s="6"/>
      <c r="P84" s="1">
        <f t="shared" si="1"/>
        <v>0</v>
      </c>
    </row>
    <row r="85" spans="1:16" ht="12.95" customHeight="1" x14ac:dyDescent="0.25">
      <c r="A85" s="1" t="s">
        <v>160</v>
      </c>
      <c r="B85" s="1" t="s">
        <v>0</v>
      </c>
      <c r="C85" s="1" t="s">
        <v>3</v>
      </c>
      <c r="D85" s="1" t="s">
        <v>6</v>
      </c>
      <c r="E85" t="s">
        <v>2</v>
      </c>
      <c r="F85" s="2">
        <v>7199</v>
      </c>
      <c r="H85" s="11" t="s">
        <v>3</v>
      </c>
      <c r="I85" s="11" t="s">
        <v>160</v>
      </c>
      <c r="J85" s="11" t="s">
        <v>244</v>
      </c>
      <c r="K85" s="11" t="s">
        <v>255</v>
      </c>
      <c r="L85" s="11" t="s">
        <v>256</v>
      </c>
      <c r="M85" s="11" t="s">
        <v>6</v>
      </c>
      <c r="N85" s="12">
        <v>7199</v>
      </c>
      <c r="O85" s="6"/>
      <c r="P85" s="1">
        <f t="shared" si="1"/>
        <v>0</v>
      </c>
    </row>
    <row r="86" spans="1:16" ht="12.95" customHeight="1" x14ac:dyDescent="0.25">
      <c r="A86" s="1" t="s">
        <v>161</v>
      </c>
      <c r="B86" s="1" t="s">
        <v>0</v>
      </c>
      <c r="C86" s="1" t="s">
        <v>3</v>
      </c>
      <c r="D86" s="1" t="s">
        <v>6</v>
      </c>
      <c r="E86" t="s">
        <v>2</v>
      </c>
      <c r="F86" s="2">
        <v>8002</v>
      </c>
      <c r="H86" s="11" t="s">
        <v>3</v>
      </c>
      <c r="I86" s="11" t="s">
        <v>161</v>
      </c>
      <c r="J86" s="11" t="s">
        <v>244</v>
      </c>
      <c r="K86" s="11" t="s">
        <v>255</v>
      </c>
      <c r="L86" s="11" t="s">
        <v>256</v>
      </c>
      <c r="M86" s="11" t="s">
        <v>6</v>
      </c>
      <c r="N86" s="12">
        <v>8002</v>
      </c>
      <c r="O86" s="6"/>
      <c r="P86" s="1">
        <f t="shared" si="1"/>
        <v>0</v>
      </c>
    </row>
    <row r="87" spans="1:16" ht="12.95" customHeight="1" x14ac:dyDescent="0.25">
      <c r="A87" s="1" t="s">
        <v>162</v>
      </c>
      <c r="B87" s="1" t="s">
        <v>0</v>
      </c>
      <c r="C87" s="1" t="s">
        <v>3</v>
      </c>
      <c r="D87" s="1" t="s">
        <v>6</v>
      </c>
      <c r="E87" t="s">
        <v>2</v>
      </c>
      <c r="F87" s="2">
        <v>46454</v>
      </c>
      <c r="H87" s="11" t="s">
        <v>3</v>
      </c>
      <c r="I87" s="11" t="s">
        <v>162</v>
      </c>
      <c r="J87" s="11" t="s">
        <v>244</v>
      </c>
      <c r="K87" s="11" t="s">
        <v>255</v>
      </c>
      <c r="L87" s="11" t="s">
        <v>256</v>
      </c>
      <c r="M87" s="11" t="s">
        <v>6</v>
      </c>
      <c r="N87" s="12">
        <v>46454</v>
      </c>
      <c r="O87" s="6"/>
      <c r="P87" s="1">
        <f t="shared" si="1"/>
        <v>0</v>
      </c>
    </row>
    <row r="88" spans="1:16" ht="12.95" customHeight="1" x14ac:dyDescent="0.25">
      <c r="A88" s="1" t="s">
        <v>164</v>
      </c>
      <c r="B88" s="1" t="s">
        <v>0</v>
      </c>
      <c r="C88" s="1" t="s">
        <v>3</v>
      </c>
      <c r="D88" s="1" t="s">
        <v>6</v>
      </c>
      <c r="E88" t="s">
        <v>2</v>
      </c>
      <c r="F88" s="2">
        <v>60369.5</v>
      </c>
      <c r="H88" s="11" t="s">
        <v>3</v>
      </c>
      <c r="I88" s="11" t="s">
        <v>164</v>
      </c>
      <c r="J88" s="11" t="s">
        <v>244</v>
      </c>
      <c r="K88" s="11" t="s">
        <v>255</v>
      </c>
      <c r="L88" s="11" t="s">
        <v>256</v>
      </c>
      <c r="M88" s="11" t="s">
        <v>6</v>
      </c>
      <c r="N88" s="12">
        <v>60369.5</v>
      </c>
      <c r="O88" s="6"/>
      <c r="P88" s="1">
        <f t="shared" si="1"/>
        <v>0</v>
      </c>
    </row>
    <row r="89" spans="1:16" ht="12.95" customHeight="1" x14ac:dyDescent="0.25">
      <c r="A89" s="1" t="s">
        <v>165</v>
      </c>
      <c r="B89" s="1" t="s">
        <v>0</v>
      </c>
      <c r="C89" s="1" t="s">
        <v>3</v>
      </c>
      <c r="D89" s="1" t="s">
        <v>6</v>
      </c>
      <c r="E89" t="s">
        <v>2</v>
      </c>
      <c r="F89" s="2">
        <v>70784.28</v>
      </c>
      <c r="H89" s="11" t="s">
        <v>3</v>
      </c>
      <c r="I89" s="11" t="s">
        <v>165</v>
      </c>
      <c r="J89" s="11" t="s">
        <v>244</v>
      </c>
      <c r="K89" s="11" t="s">
        <v>255</v>
      </c>
      <c r="L89" s="11" t="s">
        <v>256</v>
      </c>
      <c r="M89" s="11" t="s">
        <v>6</v>
      </c>
      <c r="N89" s="12">
        <v>70784.28</v>
      </c>
      <c r="O89" s="6"/>
      <c r="P89" s="1">
        <f t="shared" si="1"/>
        <v>0</v>
      </c>
    </row>
    <row r="90" spans="1:16" ht="12.95" customHeight="1" x14ac:dyDescent="0.25">
      <c r="A90" s="1" t="s">
        <v>170</v>
      </c>
      <c r="B90" s="1" t="s">
        <v>0</v>
      </c>
      <c r="C90" s="1" t="s">
        <v>3</v>
      </c>
      <c r="D90" s="1" t="s">
        <v>6</v>
      </c>
      <c r="E90" t="s">
        <v>2</v>
      </c>
      <c r="F90" s="2">
        <v>246499.23</v>
      </c>
      <c r="H90" s="11" t="s">
        <v>3</v>
      </c>
      <c r="I90" s="11" t="s">
        <v>170</v>
      </c>
      <c r="J90" s="11" t="s">
        <v>244</v>
      </c>
      <c r="K90" s="11" t="s">
        <v>255</v>
      </c>
      <c r="L90" s="11" t="s">
        <v>256</v>
      </c>
      <c r="M90" s="11" t="s">
        <v>6</v>
      </c>
      <c r="N90" s="12">
        <v>246499.23</v>
      </c>
      <c r="O90" s="6"/>
      <c r="P90" s="1">
        <f t="shared" si="1"/>
        <v>0</v>
      </c>
    </row>
    <row r="91" spans="1:16" ht="12.95" customHeight="1" x14ac:dyDescent="0.25">
      <c r="A91" s="1" t="s">
        <v>172</v>
      </c>
      <c r="B91" s="1" t="s">
        <v>0</v>
      </c>
      <c r="C91" s="1" t="s">
        <v>3</v>
      </c>
      <c r="D91" s="1" t="s">
        <v>6</v>
      </c>
      <c r="E91" t="s">
        <v>2</v>
      </c>
      <c r="F91" s="2">
        <v>40000</v>
      </c>
      <c r="H91" s="11" t="s">
        <v>3</v>
      </c>
      <c r="I91" s="11" t="s">
        <v>172</v>
      </c>
      <c r="J91" s="11" t="s">
        <v>244</v>
      </c>
      <c r="K91" s="11" t="s">
        <v>255</v>
      </c>
      <c r="L91" s="11" t="s">
        <v>256</v>
      </c>
      <c r="M91" s="11" t="s">
        <v>6</v>
      </c>
      <c r="N91" s="12">
        <v>40000</v>
      </c>
      <c r="O91" s="6"/>
      <c r="P91" s="1">
        <f t="shared" si="1"/>
        <v>0</v>
      </c>
    </row>
    <row r="92" spans="1:16" ht="12.95" customHeight="1" x14ac:dyDescent="0.25">
      <c r="A92" s="1" t="s">
        <v>173</v>
      </c>
      <c r="B92" s="1" t="s">
        <v>0</v>
      </c>
      <c r="C92" s="1" t="s">
        <v>3</v>
      </c>
      <c r="D92" s="1" t="s">
        <v>6</v>
      </c>
      <c r="E92" t="s">
        <v>2</v>
      </c>
      <c r="F92" s="2">
        <v>76051</v>
      </c>
      <c r="H92" s="11" t="s">
        <v>3</v>
      </c>
      <c r="I92" s="11" t="s">
        <v>173</v>
      </c>
      <c r="J92" s="11" t="s">
        <v>244</v>
      </c>
      <c r="K92" s="11" t="s">
        <v>255</v>
      </c>
      <c r="L92" s="11" t="s">
        <v>256</v>
      </c>
      <c r="M92" s="11" t="s">
        <v>6</v>
      </c>
      <c r="N92" s="12">
        <v>76051</v>
      </c>
      <c r="O92" s="6"/>
      <c r="P92" s="1">
        <f t="shared" si="1"/>
        <v>0</v>
      </c>
    </row>
    <row r="93" spans="1:16" ht="12.95" customHeight="1" x14ac:dyDescent="0.25">
      <c r="A93" s="1" t="s">
        <v>174</v>
      </c>
      <c r="B93" s="1" t="s">
        <v>0</v>
      </c>
      <c r="C93" s="1" t="s">
        <v>3</v>
      </c>
      <c r="D93" s="1" t="s">
        <v>6</v>
      </c>
      <c r="E93" t="s">
        <v>2</v>
      </c>
      <c r="F93" s="2">
        <v>90683</v>
      </c>
      <c r="H93" s="11" t="s">
        <v>3</v>
      </c>
      <c r="I93" s="11" t="s">
        <v>174</v>
      </c>
      <c r="J93" s="11" t="s">
        <v>244</v>
      </c>
      <c r="K93" s="11" t="s">
        <v>255</v>
      </c>
      <c r="L93" s="11" t="s">
        <v>256</v>
      </c>
      <c r="M93" s="11" t="s">
        <v>6</v>
      </c>
      <c r="N93" s="12">
        <v>90683</v>
      </c>
      <c r="O93" s="6"/>
      <c r="P93" s="1">
        <f t="shared" si="1"/>
        <v>0</v>
      </c>
    </row>
    <row r="94" spans="1:16" ht="12.95" customHeight="1" x14ac:dyDescent="0.25">
      <c r="A94" s="1" t="s">
        <v>175</v>
      </c>
      <c r="B94" s="1" t="s">
        <v>0</v>
      </c>
      <c r="C94" s="1" t="s">
        <v>3</v>
      </c>
      <c r="D94" s="1" t="s">
        <v>6</v>
      </c>
      <c r="E94" t="s">
        <v>2</v>
      </c>
      <c r="F94" s="2">
        <v>122464</v>
      </c>
      <c r="H94" s="11" t="s">
        <v>3</v>
      </c>
      <c r="I94" s="11" t="s">
        <v>175</v>
      </c>
      <c r="J94" s="11" t="s">
        <v>244</v>
      </c>
      <c r="K94" s="11" t="s">
        <v>255</v>
      </c>
      <c r="L94" s="11" t="s">
        <v>256</v>
      </c>
      <c r="M94" s="11" t="s">
        <v>6</v>
      </c>
      <c r="N94" s="12">
        <v>122464</v>
      </c>
      <c r="O94" s="6"/>
      <c r="P94" s="1">
        <f t="shared" si="1"/>
        <v>0</v>
      </c>
    </row>
    <row r="95" spans="1:16" ht="12.95" customHeight="1" x14ac:dyDescent="0.25">
      <c r="A95" s="1" t="s">
        <v>177</v>
      </c>
      <c r="B95" s="1" t="s">
        <v>0</v>
      </c>
      <c r="C95" s="1" t="s">
        <v>3</v>
      </c>
      <c r="D95" s="1" t="s">
        <v>6</v>
      </c>
      <c r="E95" t="s">
        <v>2</v>
      </c>
      <c r="F95" s="2">
        <v>29400</v>
      </c>
      <c r="H95" s="11" t="s">
        <v>3</v>
      </c>
      <c r="I95" s="11" t="s">
        <v>177</v>
      </c>
      <c r="J95" s="11" t="s">
        <v>244</v>
      </c>
      <c r="K95" s="11" t="s">
        <v>255</v>
      </c>
      <c r="L95" s="11" t="s">
        <v>256</v>
      </c>
      <c r="M95" s="11" t="s">
        <v>6</v>
      </c>
      <c r="N95" s="12">
        <v>29400</v>
      </c>
      <c r="O95" s="6"/>
      <c r="P95" s="1">
        <f t="shared" si="1"/>
        <v>0</v>
      </c>
    </row>
    <row r="96" spans="1:16" ht="12.95" customHeight="1" x14ac:dyDescent="0.25">
      <c r="A96" s="1" t="s">
        <v>182</v>
      </c>
      <c r="B96" s="1" t="s">
        <v>0</v>
      </c>
      <c r="C96" s="1" t="s">
        <v>3</v>
      </c>
      <c r="D96" s="1" t="s">
        <v>6</v>
      </c>
      <c r="E96" t="s">
        <v>2</v>
      </c>
      <c r="F96" s="2">
        <v>87599</v>
      </c>
      <c r="H96" s="11" t="s">
        <v>3</v>
      </c>
      <c r="I96" s="11" t="s">
        <v>182</v>
      </c>
      <c r="J96" s="11" t="s">
        <v>244</v>
      </c>
      <c r="K96" s="11" t="s">
        <v>255</v>
      </c>
      <c r="L96" s="11" t="s">
        <v>256</v>
      </c>
      <c r="M96" s="11" t="s">
        <v>6</v>
      </c>
      <c r="N96" s="12">
        <v>87599</v>
      </c>
      <c r="O96" s="6"/>
      <c r="P96" s="1">
        <f t="shared" si="1"/>
        <v>0</v>
      </c>
    </row>
    <row r="97" spans="1:16" ht="12.95" customHeight="1" x14ac:dyDescent="0.25">
      <c r="A97" s="1" t="s">
        <v>184</v>
      </c>
      <c r="B97" s="1" t="s">
        <v>0</v>
      </c>
      <c r="C97" s="1" t="s">
        <v>3</v>
      </c>
      <c r="D97" s="1" t="s">
        <v>6</v>
      </c>
      <c r="E97" t="s">
        <v>2</v>
      </c>
      <c r="F97" s="2">
        <v>63200</v>
      </c>
      <c r="H97" s="11" t="s">
        <v>3</v>
      </c>
      <c r="I97" s="11" t="s">
        <v>184</v>
      </c>
      <c r="J97" s="11" t="s">
        <v>244</v>
      </c>
      <c r="K97" s="11" t="s">
        <v>255</v>
      </c>
      <c r="L97" s="11" t="s">
        <v>256</v>
      </c>
      <c r="M97" s="11" t="s">
        <v>6</v>
      </c>
      <c r="N97" s="12">
        <v>63200</v>
      </c>
      <c r="O97" s="6"/>
      <c r="P97" s="1">
        <f t="shared" si="1"/>
        <v>0</v>
      </c>
    </row>
    <row r="98" spans="1:16" ht="12.95" customHeight="1" x14ac:dyDescent="0.25">
      <c r="A98" s="1" t="s">
        <v>186</v>
      </c>
      <c r="B98" s="1" t="s">
        <v>0</v>
      </c>
      <c r="C98" s="1" t="s">
        <v>3</v>
      </c>
      <c r="D98" s="1" t="s">
        <v>6</v>
      </c>
      <c r="E98" t="s">
        <v>2</v>
      </c>
      <c r="F98" s="2">
        <v>63179</v>
      </c>
      <c r="H98" s="11" t="s">
        <v>3</v>
      </c>
      <c r="I98" s="11" t="s">
        <v>186</v>
      </c>
      <c r="J98" s="11" t="s">
        <v>244</v>
      </c>
      <c r="K98" s="11" t="s">
        <v>255</v>
      </c>
      <c r="L98" s="11" t="s">
        <v>256</v>
      </c>
      <c r="M98" s="11" t="s">
        <v>6</v>
      </c>
      <c r="N98" s="12">
        <v>63179</v>
      </c>
      <c r="O98" s="6"/>
      <c r="P98" s="1">
        <f t="shared" si="1"/>
        <v>0</v>
      </c>
    </row>
    <row r="99" spans="1:16" ht="12.95" customHeight="1" x14ac:dyDescent="0.25">
      <c r="A99" s="1" t="s">
        <v>202</v>
      </c>
      <c r="B99" s="1" t="s">
        <v>0</v>
      </c>
      <c r="C99" s="1" t="s">
        <v>3</v>
      </c>
      <c r="D99" s="1" t="s">
        <v>7</v>
      </c>
      <c r="E99" t="s">
        <v>2</v>
      </c>
      <c r="F99" s="2">
        <v>49427</v>
      </c>
      <c r="H99" s="11" t="s">
        <v>3</v>
      </c>
      <c r="I99" s="11" t="s">
        <v>202</v>
      </c>
      <c r="J99" s="11" t="s">
        <v>244</v>
      </c>
      <c r="K99" s="11" t="s">
        <v>255</v>
      </c>
      <c r="L99" s="11" t="s">
        <v>254</v>
      </c>
      <c r="M99" s="11" t="s">
        <v>7</v>
      </c>
      <c r="N99" s="12">
        <v>49427</v>
      </c>
      <c r="O99" s="6"/>
      <c r="P99" s="1">
        <f t="shared" si="1"/>
        <v>0</v>
      </c>
    </row>
    <row r="100" spans="1:16" ht="12.95" customHeight="1" x14ac:dyDescent="0.25">
      <c r="A100" s="1" t="s">
        <v>202</v>
      </c>
      <c r="B100" s="1" t="s">
        <v>0</v>
      </c>
      <c r="C100" s="1" t="s">
        <v>3</v>
      </c>
      <c r="D100" s="1" t="s">
        <v>6</v>
      </c>
      <c r="E100" t="s">
        <v>2</v>
      </c>
      <c r="F100" s="2">
        <v>1376755</v>
      </c>
      <c r="H100" s="11" t="s">
        <v>3</v>
      </c>
      <c r="I100" s="11" t="s">
        <v>202</v>
      </c>
      <c r="J100" s="11" t="s">
        <v>244</v>
      </c>
      <c r="K100" s="11" t="s">
        <v>255</v>
      </c>
      <c r="L100" s="11" t="s">
        <v>256</v>
      </c>
      <c r="M100" s="11" t="s">
        <v>6</v>
      </c>
      <c r="N100" s="12">
        <v>1376755</v>
      </c>
      <c r="O100" s="6"/>
      <c r="P100" s="1">
        <f t="shared" si="1"/>
        <v>0</v>
      </c>
    </row>
    <row r="101" spans="1:16" ht="12.95" customHeight="1" x14ac:dyDescent="0.25">
      <c r="A101" s="1" t="s">
        <v>203</v>
      </c>
      <c r="B101" s="1" t="s">
        <v>0</v>
      </c>
      <c r="C101" s="1" t="s">
        <v>3</v>
      </c>
      <c r="D101" s="1" t="s">
        <v>7</v>
      </c>
      <c r="E101" t="s">
        <v>2</v>
      </c>
      <c r="F101" s="2">
        <v>32900</v>
      </c>
      <c r="H101" s="11" t="s">
        <v>3</v>
      </c>
      <c r="I101" s="11" t="s">
        <v>203</v>
      </c>
      <c r="J101" s="11" t="s">
        <v>244</v>
      </c>
      <c r="K101" s="11" t="s">
        <v>255</v>
      </c>
      <c r="L101" s="11" t="s">
        <v>254</v>
      </c>
      <c r="M101" s="11" t="s">
        <v>7</v>
      </c>
      <c r="N101" s="12">
        <v>32900</v>
      </c>
      <c r="O101" s="6"/>
      <c r="P101" s="1">
        <f t="shared" si="1"/>
        <v>0</v>
      </c>
    </row>
    <row r="102" spans="1:16" ht="12.95" customHeight="1" x14ac:dyDescent="0.25">
      <c r="A102" s="1" t="s">
        <v>203</v>
      </c>
      <c r="B102" s="1" t="s">
        <v>0</v>
      </c>
      <c r="C102" s="1" t="s">
        <v>3</v>
      </c>
      <c r="D102" s="1" t="s">
        <v>6</v>
      </c>
      <c r="E102" t="s">
        <v>2</v>
      </c>
      <c r="F102" s="2">
        <v>394903</v>
      </c>
      <c r="H102" s="11" t="s">
        <v>3</v>
      </c>
      <c r="I102" s="11" t="s">
        <v>203</v>
      </c>
      <c r="J102" s="11" t="s">
        <v>244</v>
      </c>
      <c r="K102" s="11" t="s">
        <v>255</v>
      </c>
      <c r="L102" s="11" t="s">
        <v>256</v>
      </c>
      <c r="M102" s="11" t="s">
        <v>6</v>
      </c>
      <c r="N102" s="12">
        <v>394903</v>
      </c>
      <c r="O102" s="6"/>
      <c r="P102" s="1">
        <f t="shared" si="1"/>
        <v>0</v>
      </c>
    </row>
    <row r="103" spans="1:16" ht="12.95" customHeight="1" x14ac:dyDescent="0.25">
      <c r="A103" s="1" t="s">
        <v>206</v>
      </c>
      <c r="B103" s="1" t="s">
        <v>0</v>
      </c>
      <c r="C103" s="1" t="s">
        <v>3</v>
      </c>
      <c r="D103" s="1" t="s">
        <v>6</v>
      </c>
      <c r="E103" t="s">
        <v>2</v>
      </c>
      <c r="F103" s="2">
        <v>4550</v>
      </c>
      <c r="H103" s="11" t="s">
        <v>3</v>
      </c>
      <c r="I103" s="11" t="s">
        <v>206</v>
      </c>
      <c r="J103" s="11" t="s">
        <v>244</v>
      </c>
      <c r="K103" s="11" t="s">
        <v>255</v>
      </c>
      <c r="L103" s="11" t="s">
        <v>256</v>
      </c>
      <c r="M103" s="11" t="s">
        <v>6</v>
      </c>
      <c r="N103" s="12">
        <v>4550</v>
      </c>
      <c r="O103" s="6"/>
      <c r="P103" s="1">
        <f t="shared" si="1"/>
        <v>0</v>
      </c>
    </row>
    <row r="104" spans="1:16" ht="12.95" customHeight="1" x14ac:dyDescent="0.25">
      <c r="A104" s="1" t="s">
        <v>208</v>
      </c>
      <c r="B104" s="1" t="s">
        <v>0</v>
      </c>
      <c r="C104" s="1" t="s">
        <v>3</v>
      </c>
      <c r="D104" s="1" t="s">
        <v>6</v>
      </c>
      <c r="E104" t="s">
        <v>2</v>
      </c>
      <c r="F104" s="2">
        <v>1416</v>
      </c>
      <c r="H104" s="11" t="s">
        <v>3</v>
      </c>
      <c r="I104" s="11" t="s">
        <v>208</v>
      </c>
      <c r="J104" s="11" t="s">
        <v>244</v>
      </c>
      <c r="K104" s="11" t="s">
        <v>255</v>
      </c>
      <c r="L104" s="11" t="s">
        <v>256</v>
      </c>
      <c r="M104" s="11" t="s">
        <v>6</v>
      </c>
      <c r="N104" s="12">
        <v>1416</v>
      </c>
      <c r="O104" s="6"/>
      <c r="P104" s="1">
        <f t="shared" si="1"/>
        <v>0</v>
      </c>
    </row>
    <row r="105" spans="1:16" ht="12.95" customHeight="1" x14ac:dyDescent="0.25">
      <c r="A105" s="1" t="s">
        <v>210</v>
      </c>
      <c r="B105" s="1" t="s">
        <v>0</v>
      </c>
      <c r="C105" s="1" t="s">
        <v>3</v>
      </c>
      <c r="D105" s="1" t="s">
        <v>6</v>
      </c>
      <c r="E105" t="s">
        <v>2</v>
      </c>
      <c r="F105" s="2">
        <v>50747.85</v>
      </c>
      <c r="H105" s="11" t="s">
        <v>3</v>
      </c>
      <c r="I105" s="11" t="s">
        <v>210</v>
      </c>
      <c r="J105" s="11" t="s">
        <v>244</v>
      </c>
      <c r="K105" s="11" t="s">
        <v>255</v>
      </c>
      <c r="L105" s="11" t="s">
        <v>256</v>
      </c>
      <c r="M105" s="11" t="s">
        <v>6</v>
      </c>
      <c r="N105" s="12">
        <v>50747.85</v>
      </c>
      <c r="O105" s="6"/>
      <c r="P105" s="1">
        <f t="shared" si="1"/>
        <v>0</v>
      </c>
    </row>
    <row r="106" spans="1:16" ht="12.95" customHeight="1" x14ac:dyDescent="0.25">
      <c r="A106" s="1" t="s">
        <v>211</v>
      </c>
      <c r="B106" s="1" t="s">
        <v>0</v>
      </c>
      <c r="C106" s="1" t="s">
        <v>3</v>
      </c>
      <c r="D106" s="1" t="s">
        <v>6</v>
      </c>
      <c r="E106" t="s">
        <v>2</v>
      </c>
      <c r="F106" s="2">
        <v>71098.080000000002</v>
      </c>
      <c r="H106" s="11" t="s">
        <v>3</v>
      </c>
      <c r="I106" s="11" t="s">
        <v>211</v>
      </c>
      <c r="J106" s="11" t="s">
        <v>244</v>
      </c>
      <c r="K106" s="11" t="s">
        <v>255</v>
      </c>
      <c r="L106" s="11" t="s">
        <v>256</v>
      </c>
      <c r="M106" s="11" t="s">
        <v>6</v>
      </c>
      <c r="N106" s="12">
        <v>71098.080000000002</v>
      </c>
      <c r="O106" s="6"/>
      <c r="P106" s="1">
        <f t="shared" si="1"/>
        <v>0</v>
      </c>
    </row>
    <row r="107" spans="1:16" ht="12.95" customHeight="1" x14ac:dyDescent="0.25">
      <c r="A107" s="1" t="s">
        <v>212</v>
      </c>
      <c r="B107" s="1" t="s">
        <v>0</v>
      </c>
      <c r="C107" s="1" t="s">
        <v>3</v>
      </c>
      <c r="D107" s="1" t="s">
        <v>6</v>
      </c>
      <c r="E107" t="s">
        <v>2</v>
      </c>
      <c r="F107" s="2">
        <v>81400.91</v>
      </c>
      <c r="H107" s="11" t="s">
        <v>3</v>
      </c>
      <c r="I107" s="11" t="s">
        <v>212</v>
      </c>
      <c r="J107" s="11" t="s">
        <v>244</v>
      </c>
      <c r="K107" s="11" t="s">
        <v>255</v>
      </c>
      <c r="L107" s="11" t="s">
        <v>256</v>
      </c>
      <c r="M107" s="11" t="s">
        <v>6</v>
      </c>
      <c r="N107" s="12">
        <v>81400.91</v>
      </c>
      <c r="O107" s="6"/>
      <c r="P107" s="1">
        <f t="shared" si="1"/>
        <v>0</v>
      </c>
    </row>
    <row r="108" spans="1:16" ht="12.95" customHeight="1" x14ac:dyDescent="0.25">
      <c r="A108" s="1" t="s">
        <v>213</v>
      </c>
      <c r="B108" s="1" t="s">
        <v>0</v>
      </c>
      <c r="C108" s="1" t="s">
        <v>3</v>
      </c>
      <c r="D108" s="1" t="s">
        <v>6</v>
      </c>
      <c r="E108" t="s">
        <v>2</v>
      </c>
      <c r="F108" s="2">
        <v>65301.97</v>
      </c>
      <c r="H108" s="11" t="s">
        <v>3</v>
      </c>
      <c r="I108" s="11" t="s">
        <v>213</v>
      </c>
      <c r="J108" s="11" t="s">
        <v>244</v>
      </c>
      <c r="K108" s="11" t="s">
        <v>255</v>
      </c>
      <c r="L108" s="11" t="s">
        <v>256</v>
      </c>
      <c r="M108" s="11" t="s">
        <v>6</v>
      </c>
      <c r="N108" s="12">
        <v>65301.97</v>
      </c>
      <c r="O108" s="6"/>
      <c r="P108" s="1">
        <f t="shared" si="1"/>
        <v>0</v>
      </c>
    </row>
    <row r="109" spans="1:16" ht="12.95" customHeight="1" x14ac:dyDescent="0.25">
      <c r="A109" s="1" t="s">
        <v>214</v>
      </c>
      <c r="B109" s="1" t="s">
        <v>0</v>
      </c>
      <c r="C109" s="1" t="s">
        <v>3</v>
      </c>
      <c r="D109" s="1" t="s">
        <v>6</v>
      </c>
      <c r="E109" t="s">
        <v>2</v>
      </c>
      <c r="F109" s="2">
        <v>242906.74</v>
      </c>
      <c r="H109" s="11" t="s">
        <v>3</v>
      </c>
      <c r="I109" s="11" t="s">
        <v>214</v>
      </c>
      <c r="J109" s="11" t="s">
        <v>244</v>
      </c>
      <c r="K109" s="11" t="s">
        <v>255</v>
      </c>
      <c r="L109" s="11" t="s">
        <v>256</v>
      </c>
      <c r="M109" s="11" t="s">
        <v>6</v>
      </c>
      <c r="N109" s="12">
        <v>242906.74</v>
      </c>
      <c r="O109" s="6"/>
      <c r="P109" s="1">
        <f t="shared" si="1"/>
        <v>0</v>
      </c>
    </row>
    <row r="110" spans="1:16" ht="12.95" customHeight="1" x14ac:dyDescent="0.25">
      <c r="A110" s="1" t="s">
        <v>215</v>
      </c>
      <c r="B110" s="1" t="s">
        <v>0</v>
      </c>
      <c r="C110" s="1" t="s">
        <v>3</v>
      </c>
      <c r="D110" s="1" t="s">
        <v>6</v>
      </c>
      <c r="E110" t="s">
        <v>2</v>
      </c>
      <c r="F110" s="2">
        <v>112729.41</v>
      </c>
      <c r="H110" s="11" t="s">
        <v>3</v>
      </c>
      <c r="I110" s="11" t="s">
        <v>215</v>
      </c>
      <c r="J110" s="11" t="s">
        <v>244</v>
      </c>
      <c r="K110" s="11" t="s">
        <v>255</v>
      </c>
      <c r="L110" s="11" t="s">
        <v>256</v>
      </c>
      <c r="M110" s="11" t="s">
        <v>6</v>
      </c>
      <c r="N110" s="12">
        <v>112729.41</v>
      </c>
      <c r="O110" s="6"/>
      <c r="P110" s="1">
        <f t="shared" si="1"/>
        <v>0</v>
      </c>
    </row>
    <row r="111" spans="1:16" ht="12.95" customHeight="1" x14ac:dyDescent="0.25">
      <c r="A111" s="1" t="s">
        <v>216</v>
      </c>
      <c r="B111" s="1" t="s">
        <v>0</v>
      </c>
      <c r="C111" s="1" t="s">
        <v>3</v>
      </c>
      <c r="D111" s="1" t="s">
        <v>6</v>
      </c>
      <c r="E111" t="s">
        <v>2</v>
      </c>
      <c r="F111" s="2">
        <v>52777.78</v>
      </c>
      <c r="H111" s="11" t="s">
        <v>3</v>
      </c>
      <c r="I111" s="11" t="s">
        <v>216</v>
      </c>
      <c r="J111" s="11" t="s">
        <v>244</v>
      </c>
      <c r="K111" s="11" t="s">
        <v>255</v>
      </c>
      <c r="L111" s="11" t="s">
        <v>256</v>
      </c>
      <c r="M111" s="11" t="s">
        <v>6</v>
      </c>
      <c r="N111" s="12">
        <v>52777.78</v>
      </c>
      <c r="O111" s="6"/>
      <c r="P111" s="1">
        <f t="shared" si="1"/>
        <v>0</v>
      </c>
    </row>
    <row r="112" spans="1:16" ht="12.95" customHeight="1" x14ac:dyDescent="0.25">
      <c r="A112" s="1" t="s">
        <v>217</v>
      </c>
      <c r="B112" s="1" t="s">
        <v>0</v>
      </c>
      <c r="C112" s="1" t="s">
        <v>3</v>
      </c>
      <c r="D112" s="1" t="s">
        <v>6</v>
      </c>
      <c r="E112" t="s">
        <v>2</v>
      </c>
      <c r="F112" s="2">
        <v>97549</v>
      </c>
      <c r="H112" s="11" t="s">
        <v>3</v>
      </c>
      <c r="I112" s="11" t="s">
        <v>217</v>
      </c>
      <c r="J112" s="11" t="s">
        <v>244</v>
      </c>
      <c r="K112" s="11" t="s">
        <v>255</v>
      </c>
      <c r="L112" s="11" t="s">
        <v>256</v>
      </c>
      <c r="M112" s="11" t="s">
        <v>6</v>
      </c>
      <c r="N112" s="12">
        <v>97549</v>
      </c>
      <c r="O112" s="6"/>
      <c r="P112" s="1">
        <f t="shared" si="1"/>
        <v>0</v>
      </c>
    </row>
    <row r="113" spans="1:16" ht="12.95" customHeight="1" x14ac:dyDescent="0.25">
      <c r="A113" s="1" t="s">
        <v>218</v>
      </c>
      <c r="B113" s="1" t="s">
        <v>0</v>
      </c>
      <c r="C113" s="1" t="s">
        <v>3</v>
      </c>
      <c r="D113" s="1" t="s">
        <v>6</v>
      </c>
      <c r="E113" t="s">
        <v>2</v>
      </c>
      <c r="F113" s="2">
        <v>174589.28</v>
      </c>
      <c r="H113" s="11" t="s">
        <v>3</v>
      </c>
      <c r="I113" s="11" t="s">
        <v>218</v>
      </c>
      <c r="J113" s="11" t="s">
        <v>244</v>
      </c>
      <c r="K113" s="11" t="s">
        <v>255</v>
      </c>
      <c r="L113" s="11" t="s">
        <v>256</v>
      </c>
      <c r="M113" s="11" t="s">
        <v>6</v>
      </c>
      <c r="N113" s="12">
        <v>174589.28</v>
      </c>
      <c r="O113" s="6"/>
      <c r="P113" s="1">
        <f t="shared" si="1"/>
        <v>0</v>
      </c>
    </row>
    <row r="114" spans="1:16" ht="12.95" customHeight="1" x14ac:dyDescent="0.25">
      <c r="A114" s="1" t="s">
        <v>227</v>
      </c>
      <c r="B114" s="1" t="s">
        <v>0</v>
      </c>
      <c r="C114" s="1" t="s">
        <v>3</v>
      </c>
      <c r="D114" s="1" t="s">
        <v>7</v>
      </c>
      <c r="E114" t="s">
        <v>2</v>
      </c>
      <c r="F114" s="2">
        <v>158600</v>
      </c>
      <c r="H114" s="11" t="s">
        <v>3</v>
      </c>
      <c r="I114" s="11" t="s">
        <v>227</v>
      </c>
      <c r="J114" s="11" t="s">
        <v>244</v>
      </c>
      <c r="K114" s="11" t="s">
        <v>255</v>
      </c>
      <c r="L114" s="11" t="s">
        <v>254</v>
      </c>
      <c r="M114" s="11" t="s">
        <v>7</v>
      </c>
      <c r="N114" s="12">
        <v>158600</v>
      </c>
      <c r="O114" s="6"/>
      <c r="P114" s="1">
        <f t="shared" si="1"/>
        <v>0</v>
      </c>
    </row>
    <row r="115" spans="1:16" ht="12.95" customHeight="1" x14ac:dyDescent="0.25">
      <c r="A115" s="1" t="s">
        <v>227</v>
      </c>
      <c r="B115" s="1" t="s">
        <v>0</v>
      </c>
      <c r="C115" s="1" t="s">
        <v>3</v>
      </c>
      <c r="D115" s="1" t="s">
        <v>6</v>
      </c>
      <c r="E115" t="s">
        <v>2</v>
      </c>
      <c r="F115" s="2">
        <v>585881</v>
      </c>
      <c r="H115" s="11" t="s">
        <v>3</v>
      </c>
      <c r="I115" s="11" t="s">
        <v>227</v>
      </c>
      <c r="J115" s="11" t="s">
        <v>244</v>
      </c>
      <c r="K115" s="11" t="s">
        <v>255</v>
      </c>
      <c r="L115" s="11" t="s">
        <v>256</v>
      </c>
      <c r="M115" s="11" t="s">
        <v>6</v>
      </c>
      <c r="N115" s="12">
        <v>585881</v>
      </c>
      <c r="O115" s="6"/>
      <c r="P115" s="1">
        <f t="shared" si="1"/>
        <v>0</v>
      </c>
    </row>
    <row r="116" spans="1:16" ht="12.95" customHeight="1" x14ac:dyDescent="0.25">
      <c r="A116" s="1" t="s">
        <v>229</v>
      </c>
      <c r="B116" s="1" t="s">
        <v>0</v>
      </c>
      <c r="C116" s="1" t="s">
        <v>3</v>
      </c>
      <c r="D116" s="1" t="s">
        <v>6</v>
      </c>
      <c r="E116" t="s">
        <v>2</v>
      </c>
      <c r="F116" s="2">
        <v>166103</v>
      </c>
      <c r="H116" s="11" t="s">
        <v>3</v>
      </c>
      <c r="I116" s="11" t="s">
        <v>229</v>
      </c>
      <c r="J116" s="11" t="s">
        <v>244</v>
      </c>
      <c r="K116" s="11" t="s">
        <v>255</v>
      </c>
      <c r="L116" s="11" t="s">
        <v>256</v>
      </c>
      <c r="M116" s="11" t="s">
        <v>6</v>
      </c>
      <c r="N116" s="12">
        <v>166103</v>
      </c>
      <c r="O116" s="6"/>
      <c r="P116" s="1">
        <f t="shared" si="1"/>
        <v>0</v>
      </c>
    </row>
    <row r="117" spans="1:16" ht="12.95" customHeight="1" x14ac:dyDescent="0.25">
      <c r="A117" s="1" t="s">
        <v>231</v>
      </c>
      <c r="B117" s="1" t="s">
        <v>0</v>
      </c>
      <c r="C117" s="1" t="s">
        <v>3</v>
      </c>
      <c r="D117" s="1" t="s">
        <v>7</v>
      </c>
      <c r="E117" t="s">
        <v>2</v>
      </c>
      <c r="F117" s="2">
        <v>197898</v>
      </c>
      <c r="H117" s="11" t="s">
        <v>3</v>
      </c>
      <c r="I117" s="11" t="s">
        <v>231</v>
      </c>
      <c r="J117" s="11" t="s">
        <v>244</v>
      </c>
      <c r="K117" s="11" t="s">
        <v>255</v>
      </c>
      <c r="L117" s="11" t="s">
        <v>254</v>
      </c>
      <c r="M117" s="11" t="s">
        <v>7</v>
      </c>
      <c r="N117" s="12">
        <v>197898</v>
      </c>
      <c r="O117" s="6"/>
      <c r="P117" s="1">
        <f t="shared" si="1"/>
        <v>0</v>
      </c>
    </row>
    <row r="118" spans="1:16" ht="12.95" customHeight="1" x14ac:dyDescent="0.25">
      <c r="A118" s="1" t="s">
        <v>231</v>
      </c>
      <c r="B118" s="1" t="s">
        <v>0</v>
      </c>
      <c r="C118" s="1" t="s">
        <v>3</v>
      </c>
      <c r="D118" s="1" t="s">
        <v>6</v>
      </c>
      <c r="E118" t="s">
        <v>2</v>
      </c>
      <c r="F118" s="2">
        <v>1691996</v>
      </c>
      <c r="H118" s="11" t="s">
        <v>3</v>
      </c>
      <c r="I118" s="11" t="s">
        <v>231</v>
      </c>
      <c r="J118" s="11" t="s">
        <v>244</v>
      </c>
      <c r="K118" s="11" t="s">
        <v>255</v>
      </c>
      <c r="L118" s="11" t="s">
        <v>256</v>
      </c>
      <c r="M118" s="11" t="s">
        <v>6</v>
      </c>
      <c r="N118" s="12">
        <v>1691996</v>
      </c>
      <c r="O118" s="6"/>
      <c r="P118" s="1">
        <f t="shared" si="1"/>
        <v>0</v>
      </c>
    </row>
    <row r="119" spans="1:16" ht="12.95" customHeight="1" x14ac:dyDescent="0.25">
      <c r="A119" s="1" t="s">
        <v>232</v>
      </c>
      <c r="B119" s="1" t="s">
        <v>0</v>
      </c>
      <c r="C119" s="1" t="s">
        <v>3</v>
      </c>
      <c r="D119" s="1" t="s">
        <v>6</v>
      </c>
      <c r="E119" t="s">
        <v>2</v>
      </c>
      <c r="F119" s="2">
        <v>134068</v>
      </c>
      <c r="H119" s="11" t="s">
        <v>3</v>
      </c>
      <c r="I119" s="11" t="s">
        <v>232</v>
      </c>
      <c r="J119" s="11" t="s">
        <v>244</v>
      </c>
      <c r="K119" s="11" t="s">
        <v>255</v>
      </c>
      <c r="L119" s="11" t="s">
        <v>256</v>
      </c>
      <c r="M119" s="11" t="s">
        <v>6</v>
      </c>
      <c r="N119" s="12">
        <v>134068</v>
      </c>
      <c r="O119" s="6"/>
      <c r="P119" s="1">
        <f t="shared" si="1"/>
        <v>0</v>
      </c>
    </row>
    <row r="120" spans="1:16" ht="12.95" customHeight="1" x14ac:dyDescent="0.25">
      <c r="A120" s="1" t="s">
        <v>233</v>
      </c>
      <c r="B120" s="1" t="s">
        <v>0</v>
      </c>
      <c r="C120" s="1" t="s">
        <v>3</v>
      </c>
      <c r="D120" s="1" t="s">
        <v>6</v>
      </c>
      <c r="E120" t="s">
        <v>2</v>
      </c>
      <c r="F120" s="2">
        <v>868</v>
      </c>
      <c r="H120" s="11" t="s">
        <v>3</v>
      </c>
      <c r="I120" s="11" t="s">
        <v>233</v>
      </c>
      <c r="J120" s="11" t="s">
        <v>244</v>
      </c>
      <c r="K120" s="11" t="s">
        <v>255</v>
      </c>
      <c r="L120" s="11" t="s">
        <v>256</v>
      </c>
      <c r="M120" s="11" t="s">
        <v>6</v>
      </c>
      <c r="N120" s="12">
        <v>868</v>
      </c>
      <c r="O120" s="6"/>
      <c r="P120" s="1">
        <f t="shared" si="1"/>
        <v>0</v>
      </c>
    </row>
    <row r="121" spans="1:16" ht="12.95" customHeight="1" x14ac:dyDescent="0.25">
      <c r="A121" s="1" t="s">
        <v>234</v>
      </c>
      <c r="B121" s="1" t="s">
        <v>0</v>
      </c>
      <c r="C121" s="1" t="s">
        <v>3</v>
      </c>
      <c r="D121" s="1" t="s">
        <v>7</v>
      </c>
      <c r="E121" t="s">
        <v>2</v>
      </c>
      <c r="F121" s="2">
        <v>69197</v>
      </c>
      <c r="H121" s="11" t="s">
        <v>3</v>
      </c>
      <c r="I121" s="11" t="s">
        <v>234</v>
      </c>
      <c r="J121" s="11" t="s">
        <v>244</v>
      </c>
      <c r="K121" s="11" t="s">
        <v>255</v>
      </c>
      <c r="L121" s="11" t="s">
        <v>254</v>
      </c>
      <c r="M121" s="11" t="s">
        <v>7</v>
      </c>
      <c r="N121" s="12">
        <v>69197</v>
      </c>
      <c r="O121" s="6"/>
      <c r="P121" s="1">
        <f t="shared" si="1"/>
        <v>0</v>
      </c>
    </row>
    <row r="122" spans="1:16" ht="12.95" customHeight="1" x14ac:dyDescent="0.25">
      <c r="A122" s="1" t="s">
        <v>234</v>
      </c>
      <c r="B122" s="1" t="s">
        <v>0</v>
      </c>
      <c r="C122" s="1" t="s">
        <v>3</v>
      </c>
      <c r="D122" s="1" t="s">
        <v>6</v>
      </c>
      <c r="E122" t="s">
        <v>2</v>
      </c>
      <c r="F122" s="2">
        <v>1478485</v>
      </c>
      <c r="H122" s="11" t="s">
        <v>3</v>
      </c>
      <c r="I122" s="11" t="s">
        <v>234</v>
      </c>
      <c r="J122" s="11" t="s">
        <v>244</v>
      </c>
      <c r="K122" s="11" t="s">
        <v>255</v>
      </c>
      <c r="L122" s="11" t="s">
        <v>256</v>
      </c>
      <c r="M122" s="11" t="s">
        <v>6</v>
      </c>
      <c r="N122" s="12">
        <v>1478485</v>
      </c>
      <c r="O122" s="6"/>
      <c r="P122" s="1">
        <f t="shared" si="1"/>
        <v>0</v>
      </c>
    </row>
    <row r="123" spans="1:16" ht="12.95" customHeight="1" x14ac:dyDescent="0.25">
      <c r="A123" s="1" t="s">
        <v>235</v>
      </c>
      <c r="B123" s="1" t="s">
        <v>0</v>
      </c>
      <c r="C123" s="1" t="s">
        <v>3</v>
      </c>
      <c r="D123" s="1" t="s">
        <v>7</v>
      </c>
      <c r="E123" t="s">
        <v>2</v>
      </c>
      <c r="F123" s="2">
        <v>69197</v>
      </c>
      <c r="H123" s="11" t="s">
        <v>3</v>
      </c>
      <c r="I123" s="11" t="s">
        <v>235</v>
      </c>
      <c r="J123" s="11" t="s">
        <v>244</v>
      </c>
      <c r="K123" s="11" t="s">
        <v>255</v>
      </c>
      <c r="L123" s="11" t="s">
        <v>254</v>
      </c>
      <c r="M123" s="11" t="s">
        <v>7</v>
      </c>
      <c r="N123" s="12">
        <v>69197</v>
      </c>
      <c r="O123" s="6"/>
      <c r="P123" s="1">
        <f t="shared" si="1"/>
        <v>0</v>
      </c>
    </row>
    <row r="124" spans="1:16" ht="12.95" customHeight="1" x14ac:dyDescent="0.25">
      <c r="A124" s="1" t="s">
        <v>235</v>
      </c>
      <c r="B124" s="1" t="s">
        <v>0</v>
      </c>
      <c r="C124" s="1" t="s">
        <v>3</v>
      </c>
      <c r="D124" s="1" t="s">
        <v>6</v>
      </c>
      <c r="E124" t="s">
        <v>2</v>
      </c>
      <c r="F124" s="2">
        <v>1613359</v>
      </c>
      <c r="H124" s="11" t="s">
        <v>3</v>
      </c>
      <c r="I124" s="11" t="s">
        <v>235</v>
      </c>
      <c r="J124" s="11" t="s">
        <v>244</v>
      </c>
      <c r="K124" s="11" t="s">
        <v>255</v>
      </c>
      <c r="L124" s="11" t="s">
        <v>256</v>
      </c>
      <c r="M124" s="11" t="s">
        <v>6</v>
      </c>
      <c r="N124" s="12">
        <v>1613359</v>
      </c>
      <c r="O124" s="6"/>
      <c r="P124" s="1">
        <f t="shared" si="1"/>
        <v>0</v>
      </c>
    </row>
    <row r="125" spans="1:16" ht="12.95" customHeight="1" x14ac:dyDescent="0.25">
      <c r="A125" s="1" t="s">
        <v>236</v>
      </c>
      <c r="B125" s="1" t="s">
        <v>0</v>
      </c>
      <c r="C125" s="1" t="s">
        <v>3</v>
      </c>
      <c r="D125" s="1" t="s">
        <v>7</v>
      </c>
      <c r="E125" t="s">
        <v>2</v>
      </c>
      <c r="F125" s="2">
        <v>69197</v>
      </c>
      <c r="H125" s="11" t="s">
        <v>3</v>
      </c>
      <c r="I125" s="11" t="s">
        <v>236</v>
      </c>
      <c r="J125" s="11" t="s">
        <v>244</v>
      </c>
      <c r="K125" s="11" t="s">
        <v>255</v>
      </c>
      <c r="L125" s="11" t="s">
        <v>254</v>
      </c>
      <c r="M125" s="11" t="s">
        <v>7</v>
      </c>
      <c r="N125" s="12">
        <v>69197</v>
      </c>
      <c r="O125" s="6"/>
      <c r="P125" s="1">
        <f t="shared" si="1"/>
        <v>0</v>
      </c>
    </row>
    <row r="126" spans="1:16" ht="12.95" customHeight="1" x14ac:dyDescent="0.25">
      <c r="A126" s="1" t="s">
        <v>236</v>
      </c>
      <c r="B126" s="1" t="s">
        <v>0</v>
      </c>
      <c r="C126" s="1" t="s">
        <v>3</v>
      </c>
      <c r="D126" s="1" t="s">
        <v>6</v>
      </c>
      <c r="E126" t="s">
        <v>2</v>
      </c>
      <c r="F126" s="2">
        <v>908457</v>
      </c>
      <c r="H126" s="11" t="s">
        <v>3</v>
      </c>
      <c r="I126" s="11" t="s">
        <v>236</v>
      </c>
      <c r="J126" s="11" t="s">
        <v>244</v>
      </c>
      <c r="K126" s="11" t="s">
        <v>255</v>
      </c>
      <c r="L126" s="11" t="s">
        <v>256</v>
      </c>
      <c r="M126" s="11" t="s">
        <v>6</v>
      </c>
      <c r="N126" s="12">
        <v>908457</v>
      </c>
      <c r="O126" s="6"/>
      <c r="P126" s="1">
        <f t="shared" si="1"/>
        <v>0</v>
      </c>
    </row>
    <row r="127" spans="1:16" ht="12.95" customHeight="1" x14ac:dyDescent="0.2">
      <c r="A127" s="1" t="s">
        <v>26</v>
      </c>
      <c r="B127" s="1" t="s">
        <v>0</v>
      </c>
      <c r="C127" s="1" t="s">
        <v>1</v>
      </c>
      <c r="D127" s="1" t="s">
        <v>7</v>
      </c>
      <c r="E127" t="s">
        <v>2</v>
      </c>
      <c r="F127" s="2">
        <v>114369</v>
      </c>
      <c r="H127" s="4"/>
      <c r="I127" s="4"/>
      <c r="J127" s="4"/>
      <c r="K127" s="4"/>
      <c r="L127" s="4"/>
      <c r="M127" s="4"/>
      <c r="N127" s="5"/>
      <c r="O127" s="6"/>
      <c r="P127" s="1"/>
    </row>
    <row r="128" spans="1:16" ht="12.95" customHeight="1" x14ac:dyDescent="0.2">
      <c r="A128" s="1" t="s">
        <v>26</v>
      </c>
      <c r="B128" s="1" t="s">
        <v>0</v>
      </c>
      <c r="C128" s="1" t="s">
        <v>1</v>
      </c>
      <c r="D128" s="1" t="s">
        <v>6</v>
      </c>
      <c r="E128" t="s">
        <v>2</v>
      </c>
      <c r="F128" s="2">
        <v>129651</v>
      </c>
      <c r="H128" s="4"/>
      <c r="I128" s="4"/>
      <c r="J128" s="4"/>
      <c r="K128" s="4"/>
      <c r="L128" s="4"/>
      <c r="M128" s="4"/>
      <c r="N128" s="5"/>
      <c r="O128" s="6"/>
      <c r="P128" s="1"/>
    </row>
    <row r="129" spans="1:16" ht="12.95" customHeight="1" x14ac:dyDescent="0.2">
      <c r="A129" s="1" t="s">
        <v>30</v>
      </c>
      <c r="B129" s="1" t="s">
        <v>0</v>
      </c>
      <c r="C129" s="1" t="s">
        <v>1</v>
      </c>
      <c r="D129" s="1" t="s">
        <v>6</v>
      </c>
      <c r="E129" t="s">
        <v>2</v>
      </c>
      <c r="F129" s="2">
        <v>91791</v>
      </c>
      <c r="H129" s="4"/>
      <c r="I129" s="4"/>
      <c r="J129" s="4"/>
      <c r="K129" s="4"/>
      <c r="L129" s="4"/>
      <c r="M129" s="4"/>
      <c r="N129" s="5"/>
      <c r="O129" s="6"/>
      <c r="P129" s="1"/>
    </row>
    <row r="130" spans="1:16" ht="12.95" customHeight="1" x14ac:dyDescent="0.2">
      <c r="A130" s="1" t="s">
        <v>37</v>
      </c>
      <c r="B130" s="1" t="s">
        <v>0</v>
      </c>
      <c r="C130" s="1" t="s">
        <v>1</v>
      </c>
      <c r="D130" s="1" t="s">
        <v>7</v>
      </c>
      <c r="E130" t="s">
        <v>2</v>
      </c>
      <c r="F130" s="2">
        <v>24700</v>
      </c>
      <c r="H130" s="4"/>
      <c r="I130" s="4"/>
      <c r="J130" s="4"/>
      <c r="K130" s="4"/>
      <c r="L130" s="4"/>
      <c r="M130" s="4"/>
      <c r="N130" s="5"/>
      <c r="O130" s="6"/>
      <c r="P130" s="1"/>
    </row>
    <row r="131" spans="1:16" ht="12.95" customHeight="1" x14ac:dyDescent="0.2">
      <c r="A131" s="1" t="s">
        <v>37</v>
      </c>
      <c r="B131" s="1" t="s">
        <v>0</v>
      </c>
      <c r="C131" s="1" t="s">
        <v>1</v>
      </c>
      <c r="D131" s="1" t="s">
        <v>6</v>
      </c>
      <c r="E131" t="s">
        <v>2</v>
      </c>
      <c r="F131" s="2">
        <v>281703</v>
      </c>
      <c r="H131" s="4"/>
      <c r="I131" s="4"/>
      <c r="J131" s="4"/>
      <c r="K131" s="4"/>
      <c r="L131" s="4"/>
      <c r="M131" s="4"/>
      <c r="N131" s="5"/>
      <c r="O131" s="6"/>
      <c r="P131" s="1"/>
    </row>
    <row r="132" spans="1:16" ht="12.95" customHeight="1" x14ac:dyDescent="0.2">
      <c r="A132" s="1" t="s">
        <v>53</v>
      </c>
      <c r="B132" s="1" t="s">
        <v>0</v>
      </c>
      <c r="C132" s="1" t="s">
        <v>1</v>
      </c>
      <c r="D132" s="1" t="s">
        <v>6</v>
      </c>
      <c r="E132" t="s">
        <v>2</v>
      </c>
      <c r="F132" s="2">
        <v>25000</v>
      </c>
      <c r="H132" s="4"/>
      <c r="I132" s="4"/>
      <c r="J132" s="4"/>
      <c r="K132" s="4"/>
      <c r="L132" s="4"/>
      <c r="M132" s="4"/>
      <c r="N132" s="5"/>
      <c r="O132" s="6"/>
      <c r="P132" s="1"/>
    </row>
    <row r="133" spans="1:16" ht="12.95" customHeight="1" x14ac:dyDescent="0.2">
      <c r="A133" s="1" t="s">
        <v>57</v>
      </c>
      <c r="B133" s="1" t="s">
        <v>0</v>
      </c>
      <c r="C133" s="1" t="s">
        <v>1</v>
      </c>
      <c r="D133" s="1" t="s">
        <v>7</v>
      </c>
      <c r="E133" t="s">
        <v>2</v>
      </c>
      <c r="F133" s="2">
        <v>69555</v>
      </c>
      <c r="H133" s="4"/>
      <c r="I133" s="4"/>
      <c r="J133" s="4"/>
      <c r="K133" s="4"/>
      <c r="L133" s="4"/>
      <c r="M133" s="4"/>
      <c r="N133" s="5"/>
      <c r="O133" s="6"/>
      <c r="P133" s="1"/>
    </row>
    <row r="134" spans="1:16" ht="12.95" customHeight="1" x14ac:dyDescent="0.2">
      <c r="A134" s="1" t="s">
        <v>57</v>
      </c>
      <c r="B134" s="1" t="s">
        <v>0</v>
      </c>
      <c r="C134" s="1" t="s">
        <v>1</v>
      </c>
      <c r="D134" s="1" t="s">
        <v>6</v>
      </c>
      <c r="E134" t="s">
        <v>2</v>
      </c>
      <c r="F134" s="2">
        <v>36463</v>
      </c>
      <c r="H134" s="4"/>
      <c r="I134" s="4"/>
      <c r="J134" s="4"/>
      <c r="K134" s="4"/>
      <c r="L134" s="4"/>
      <c r="M134" s="4"/>
      <c r="N134" s="5"/>
      <c r="O134" s="6"/>
      <c r="P134" s="1"/>
    </row>
    <row r="135" spans="1:16" ht="12.95" customHeight="1" x14ac:dyDescent="0.2">
      <c r="A135" s="1" t="s">
        <v>58</v>
      </c>
      <c r="B135" s="1" t="s">
        <v>0</v>
      </c>
      <c r="C135" s="1" t="s">
        <v>1</v>
      </c>
      <c r="D135" s="1" t="s">
        <v>7</v>
      </c>
      <c r="E135" t="s">
        <v>2</v>
      </c>
      <c r="F135" s="2">
        <v>40664</v>
      </c>
      <c r="H135" s="4"/>
      <c r="I135" s="4"/>
      <c r="J135" s="4"/>
      <c r="K135" s="4"/>
      <c r="L135" s="4"/>
      <c r="M135" s="4"/>
      <c r="N135" s="5"/>
      <c r="O135" s="6"/>
      <c r="P135" s="1"/>
    </row>
    <row r="136" spans="1:16" ht="12.95" customHeight="1" x14ac:dyDescent="0.2">
      <c r="A136" s="1" t="s">
        <v>59</v>
      </c>
      <c r="B136" s="1" t="s">
        <v>0</v>
      </c>
      <c r="C136" s="1" t="s">
        <v>1</v>
      </c>
      <c r="D136" s="1" t="s">
        <v>7</v>
      </c>
      <c r="E136" t="s">
        <v>2</v>
      </c>
      <c r="F136" s="2">
        <v>186000</v>
      </c>
      <c r="H136" s="4"/>
      <c r="I136" s="4"/>
      <c r="J136" s="4"/>
      <c r="K136" s="4"/>
      <c r="L136" s="4"/>
      <c r="M136" s="4"/>
      <c r="N136" s="5"/>
      <c r="O136" s="6"/>
      <c r="P136" s="1"/>
    </row>
    <row r="137" spans="1:16" ht="12.95" customHeight="1" x14ac:dyDescent="0.2">
      <c r="A137" s="1" t="s">
        <v>59</v>
      </c>
      <c r="B137" s="1" t="s">
        <v>0</v>
      </c>
      <c r="C137" s="1" t="s">
        <v>1</v>
      </c>
      <c r="D137" s="1" t="s">
        <v>6</v>
      </c>
      <c r="E137" t="s">
        <v>2</v>
      </c>
      <c r="F137" s="2">
        <v>94436</v>
      </c>
      <c r="H137" s="4"/>
      <c r="I137" s="4"/>
      <c r="J137" s="4"/>
      <c r="K137" s="4"/>
      <c r="L137" s="4"/>
      <c r="M137" s="4"/>
      <c r="N137" s="5"/>
      <c r="O137" s="6"/>
      <c r="P137" s="1"/>
    </row>
    <row r="138" spans="1:16" ht="12.95" customHeight="1" x14ac:dyDescent="0.2">
      <c r="A138" s="1" t="s">
        <v>60</v>
      </c>
      <c r="B138" s="1" t="s">
        <v>0</v>
      </c>
      <c r="C138" s="1" t="s">
        <v>1</v>
      </c>
      <c r="D138" s="1" t="s">
        <v>7</v>
      </c>
      <c r="E138" t="s">
        <v>2</v>
      </c>
      <c r="F138" s="2">
        <v>32781</v>
      </c>
      <c r="H138" s="4"/>
      <c r="I138" s="4"/>
      <c r="J138" s="4"/>
      <c r="K138" s="4"/>
      <c r="L138" s="4"/>
      <c r="M138" s="4"/>
      <c r="N138" s="5"/>
      <c r="O138" s="6"/>
      <c r="P138" s="1"/>
    </row>
    <row r="139" spans="1:16" ht="12.95" customHeight="1" x14ac:dyDescent="0.2">
      <c r="A139" s="1" t="s">
        <v>61</v>
      </c>
      <c r="B139" s="1" t="s">
        <v>0</v>
      </c>
      <c r="C139" s="1" t="s">
        <v>1</v>
      </c>
      <c r="D139" s="1" t="s">
        <v>7</v>
      </c>
      <c r="E139" t="s">
        <v>2</v>
      </c>
      <c r="F139" s="2">
        <v>49430</v>
      </c>
      <c r="H139" s="4"/>
      <c r="I139" s="4"/>
      <c r="J139" s="4"/>
      <c r="K139" s="4"/>
      <c r="L139" s="4"/>
      <c r="M139" s="4"/>
      <c r="N139" s="5"/>
      <c r="O139" s="6"/>
      <c r="P139" s="1"/>
    </row>
    <row r="140" spans="1:16" ht="12.95" customHeight="1" x14ac:dyDescent="0.2">
      <c r="A140" s="1" t="s">
        <v>61</v>
      </c>
      <c r="B140" s="1" t="s">
        <v>0</v>
      </c>
      <c r="C140" s="1" t="s">
        <v>1</v>
      </c>
      <c r="D140" s="1" t="s">
        <v>6</v>
      </c>
      <c r="E140" t="s">
        <v>2</v>
      </c>
      <c r="F140" s="2">
        <v>359940</v>
      </c>
      <c r="H140" s="4"/>
      <c r="I140" s="4"/>
      <c r="J140" s="4"/>
      <c r="K140" s="4"/>
      <c r="L140" s="4"/>
      <c r="M140" s="4"/>
      <c r="N140" s="5"/>
      <c r="O140" s="6"/>
      <c r="P140" s="1"/>
    </row>
    <row r="141" spans="1:16" ht="12.95" customHeight="1" x14ac:dyDescent="0.2">
      <c r="A141" s="1" t="s">
        <v>62</v>
      </c>
      <c r="B141" s="1" t="s">
        <v>0</v>
      </c>
      <c r="C141" s="1" t="s">
        <v>1</v>
      </c>
      <c r="D141" s="1" t="s">
        <v>7</v>
      </c>
      <c r="E141" t="s">
        <v>2</v>
      </c>
      <c r="F141" s="2">
        <v>16045</v>
      </c>
      <c r="H141" s="4"/>
      <c r="I141" s="4"/>
      <c r="J141" s="4"/>
      <c r="K141" s="4"/>
      <c r="L141" s="4"/>
      <c r="M141" s="4"/>
      <c r="N141" s="5"/>
      <c r="O141" s="6"/>
      <c r="P141" s="1"/>
    </row>
    <row r="142" spans="1:16" ht="12.95" customHeight="1" x14ac:dyDescent="0.2">
      <c r="A142" s="1" t="s">
        <v>62</v>
      </c>
      <c r="B142" s="1" t="s">
        <v>0</v>
      </c>
      <c r="C142" s="1" t="s">
        <v>1</v>
      </c>
      <c r="D142" s="1" t="s">
        <v>6</v>
      </c>
      <c r="E142" t="s">
        <v>2</v>
      </c>
      <c r="F142" s="2">
        <v>30031</v>
      </c>
      <c r="H142" s="4"/>
      <c r="I142" s="4"/>
      <c r="J142" s="4"/>
      <c r="K142" s="4"/>
      <c r="L142" s="4"/>
      <c r="M142" s="4"/>
      <c r="N142" s="5"/>
      <c r="O142" s="6"/>
      <c r="P142" s="1"/>
    </row>
    <row r="143" spans="1:16" ht="12.95" customHeight="1" x14ac:dyDescent="0.2">
      <c r="A143" s="1" t="s">
        <v>63</v>
      </c>
      <c r="B143" s="1" t="s">
        <v>0</v>
      </c>
      <c r="C143" s="1" t="s">
        <v>1</v>
      </c>
      <c r="D143" s="1" t="s">
        <v>6</v>
      </c>
      <c r="E143" t="s">
        <v>2</v>
      </c>
      <c r="F143" s="2">
        <v>100000</v>
      </c>
      <c r="H143" s="4"/>
      <c r="I143" s="4"/>
      <c r="J143" s="4"/>
      <c r="K143" s="4"/>
      <c r="L143" s="4"/>
      <c r="M143" s="4"/>
      <c r="N143" s="5"/>
      <c r="O143" s="6"/>
      <c r="P143" s="1"/>
    </row>
    <row r="144" spans="1:16" ht="12.95" customHeight="1" x14ac:dyDescent="0.2">
      <c r="A144" s="1" t="s">
        <v>75</v>
      </c>
      <c r="B144" s="1" t="s">
        <v>0</v>
      </c>
      <c r="C144" s="1" t="s">
        <v>1</v>
      </c>
      <c r="D144" s="1" t="s">
        <v>6</v>
      </c>
      <c r="E144" t="s">
        <v>2</v>
      </c>
      <c r="F144" s="2">
        <v>19928</v>
      </c>
      <c r="H144" s="4"/>
      <c r="I144" s="4"/>
      <c r="J144" s="4"/>
      <c r="K144" s="4"/>
      <c r="L144" s="4"/>
      <c r="M144" s="4"/>
      <c r="N144" s="5"/>
      <c r="O144" s="6"/>
      <c r="P144" s="1"/>
    </row>
    <row r="145" spans="1:16" ht="12.95" customHeight="1" x14ac:dyDescent="0.2">
      <c r="A145" s="1" t="s">
        <v>78</v>
      </c>
      <c r="B145" s="1" t="s">
        <v>0</v>
      </c>
      <c r="C145" s="1" t="s">
        <v>1</v>
      </c>
      <c r="D145" s="1" t="s">
        <v>6</v>
      </c>
      <c r="E145" t="s">
        <v>2</v>
      </c>
      <c r="F145" s="2">
        <v>96750</v>
      </c>
      <c r="H145" s="4"/>
      <c r="I145" s="4"/>
      <c r="J145" s="4"/>
      <c r="K145" s="4"/>
      <c r="L145" s="4"/>
      <c r="M145" s="4"/>
      <c r="N145" s="5"/>
      <c r="O145" s="6"/>
      <c r="P145" s="1"/>
    </row>
    <row r="146" spans="1:16" ht="12.95" customHeight="1" x14ac:dyDescent="0.2">
      <c r="A146" s="1" t="s">
        <v>87</v>
      </c>
      <c r="B146" s="1" t="s">
        <v>0</v>
      </c>
      <c r="C146" s="1" t="s">
        <v>1</v>
      </c>
      <c r="D146" s="1" t="s">
        <v>7</v>
      </c>
      <c r="E146" t="s">
        <v>2</v>
      </c>
      <c r="F146" s="2">
        <v>86944</v>
      </c>
      <c r="H146" s="4"/>
      <c r="I146" s="4"/>
      <c r="J146" s="4"/>
      <c r="K146" s="4"/>
      <c r="L146" s="4"/>
      <c r="M146" s="4"/>
      <c r="N146" s="5"/>
      <c r="O146" s="6"/>
      <c r="P146" s="1"/>
    </row>
    <row r="147" spans="1:16" ht="12.95" customHeight="1" x14ac:dyDescent="0.2">
      <c r="A147" s="1" t="s">
        <v>87</v>
      </c>
      <c r="B147" s="1" t="s">
        <v>0</v>
      </c>
      <c r="C147" s="1" t="s">
        <v>1</v>
      </c>
      <c r="D147" s="1" t="s">
        <v>6</v>
      </c>
      <c r="E147" t="s">
        <v>2</v>
      </c>
      <c r="F147" s="2">
        <v>26127</v>
      </c>
    </row>
    <row r="148" spans="1:16" ht="12.95" customHeight="1" x14ac:dyDescent="0.2">
      <c r="A148" s="1" t="s">
        <v>90</v>
      </c>
      <c r="B148" s="1" t="s">
        <v>0</v>
      </c>
      <c r="C148" s="1" t="s">
        <v>1</v>
      </c>
      <c r="D148" s="1" t="s">
        <v>6</v>
      </c>
      <c r="E148" t="s">
        <v>2</v>
      </c>
      <c r="F148" s="2">
        <v>75000</v>
      </c>
    </row>
    <row r="149" spans="1:16" ht="12.95" customHeight="1" x14ac:dyDescent="0.2">
      <c r="A149" s="1" t="s">
        <v>91</v>
      </c>
      <c r="B149" s="1" t="s">
        <v>0</v>
      </c>
      <c r="C149" s="1" t="s">
        <v>1</v>
      </c>
      <c r="D149" s="1" t="s">
        <v>6</v>
      </c>
      <c r="E149" t="s">
        <v>2</v>
      </c>
      <c r="F149" s="2">
        <v>45564</v>
      </c>
    </row>
    <row r="150" spans="1:16" ht="12.95" customHeight="1" x14ac:dyDescent="0.2">
      <c r="A150" s="1" t="s">
        <v>96</v>
      </c>
      <c r="B150" s="1" t="s">
        <v>0</v>
      </c>
      <c r="C150" s="1" t="s">
        <v>1</v>
      </c>
      <c r="D150" s="1" t="s">
        <v>7</v>
      </c>
      <c r="E150" t="s">
        <v>2</v>
      </c>
      <c r="F150" s="2">
        <v>69197</v>
      </c>
    </row>
    <row r="151" spans="1:16" ht="12.95" customHeight="1" x14ac:dyDescent="0.2">
      <c r="A151" s="1" t="s">
        <v>96</v>
      </c>
      <c r="B151" s="1" t="s">
        <v>0</v>
      </c>
      <c r="C151" s="1" t="s">
        <v>1</v>
      </c>
      <c r="D151" s="1" t="s">
        <v>6</v>
      </c>
      <c r="E151" t="s">
        <v>2</v>
      </c>
      <c r="F151" s="2">
        <v>1332023</v>
      </c>
    </row>
    <row r="152" spans="1:16" ht="12.95" customHeight="1" x14ac:dyDescent="0.2">
      <c r="A152" s="1" t="s">
        <v>97</v>
      </c>
      <c r="B152" s="1" t="s">
        <v>0</v>
      </c>
      <c r="C152" s="1" t="s">
        <v>1</v>
      </c>
      <c r="D152" s="1" t="s">
        <v>7</v>
      </c>
      <c r="E152" t="s">
        <v>2</v>
      </c>
      <c r="F152" s="2">
        <v>32900</v>
      </c>
    </row>
    <row r="153" spans="1:16" ht="12.95" customHeight="1" x14ac:dyDescent="0.2">
      <c r="A153" s="1" t="s">
        <v>97</v>
      </c>
      <c r="B153" s="1" t="s">
        <v>0</v>
      </c>
      <c r="C153" s="1" t="s">
        <v>1</v>
      </c>
      <c r="D153" s="1" t="s">
        <v>6</v>
      </c>
      <c r="E153" t="s">
        <v>2</v>
      </c>
      <c r="F153" s="2">
        <v>342997</v>
      </c>
    </row>
    <row r="154" spans="1:16" ht="12.95" customHeight="1" x14ac:dyDescent="0.2">
      <c r="A154" s="1" t="s">
        <v>98</v>
      </c>
      <c r="B154" s="1" t="s">
        <v>0</v>
      </c>
      <c r="C154" s="1" t="s">
        <v>1</v>
      </c>
      <c r="D154" s="1" t="s">
        <v>6</v>
      </c>
      <c r="E154" t="s">
        <v>2</v>
      </c>
      <c r="F154" s="2">
        <v>3026</v>
      </c>
    </row>
    <row r="155" spans="1:16" ht="12.95" customHeight="1" x14ac:dyDescent="0.2">
      <c r="A155" s="1" t="s">
        <v>99</v>
      </c>
      <c r="B155" s="1" t="s">
        <v>0</v>
      </c>
      <c r="C155" s="1" t="s">
        <v>1</v>
      </c>
      <c r="D155" s="1" t="s">
        <v>6</v>
      </c>
      <c r="E155" t="s">
        <v>2</v>
      </c>
      <c r="F155" s="2">
        <v>50957</v>
      </c>
    </row>
    <row r="156" spans="1:16" ht="12.95" customHeight="1" x14ac:dyDescent="0.2">
      <c r="A156" s="1" t="s">
        <v>100</v>
      </c>
      <c r="B156" s="1" t="s">
        <v>0</v>
      </c>
      <c r="C156" s="1" t="s">
        <v>1</v>
      </c>
      <c r="D156" s="1" t="s">
        <v>6</v>
      </c>
      <c r="E156" t="s">
        <v>2</v>
      </c>
      <c r="F156" s="2">
        <v>200000</v>
      </c>
    </row>
    <row r="157" spans="1:16" ht="12.95" customHeight="1" x14ac:dyDescent="0.2">
      <c r="A157" s="1" t="s">
        <v>101</v>
      </c>
      <c r="B157" s="1" t="s">
        <v>0</v>
      </c>
      <c r="C157" s="1" t="s">
        <v>1</v>
      </c>
      <c r="D157" s="1" t="s">
        <v>6</v>
      </c>
      <c r="E157" t="s">
        <v>2</v>
      </c>
      <c r="F157" s="2">
        <v>200000</v>
      </c>
    </row>
    <row r="158" spans="1:16" ht="12.95" customHeight="1" x14ac:dyDescent="0.2">
      <c r="A158" s="1" t="s">
        <v>108</v>
      </c>
      <c r="B158" s="1" t="s">
        <v>0</v>
      </c>
      <c r="C158" s="1" t="s">
        <v>1</v>
      </c>
      <c r="D158" s="1" t="s">
        <v>6</v>
      </c>
      <c r="E158" t="s">
        <v>2</v>
      </c>
      <c r="F158" s="2">
        <v>10000</v>
      </c>
    </row>
    <row r="159" spans="1:16" ht="12.95" customHeight="1" x14ac:dyDescent="0.2">
      <c r="A159" s="1" t="s">
        <v>109</v>
      </c>
      <c r="B159" s="1" t="s">
        <v>0</v>
      </c>
      <c r="C159" s="1" t="s">
        <v>1</v>
      </c>
      <c r="D159" s="1" t="s">
        <v>6</v>
      </c>
      <c r="E159" t="s">
        <v>2</v>
      </c>
      <c r="F159" s="2">
        <v>50000</v>
      </c>
    </row>
    <row r="160" spans="1:16" ht="12.95" customHeight="1" x14ac:dyDescent="0.2">
      <c r="A160" s="1" t="s">
        <v>110</v>
      </c>
      <c r="B160" s="1" t="s">
        <v>0</v>
      </c>
      <c r="C160" s="1" t="s">
        <v>1</v>
      </c>
      <c r="D160" s="1" t="s">
        <v>6</v>
      </c>
      <c r="E160" t="s">
        <v>2</v>
      </c>
      <c r="F160" s="2">
        <v>96939</v>
      </c>
    </row>
    <row r="161" spans="1:6" ht="12.95" customHeight="1" x14ac:dyDescent="0.2">
      <c r="A161" s="1" t="s">
        <v>111</v>
      </c>
      <c r="B161" s="1" t="s">
        <v>0</v>
      </c>
      <c r="C161" s="1" t="s">
        <v>1</v>
      </c>
      <c r="D161" s="1" t="s">
        <v>7</v>
      </c>
      <c r="E161" t="s">
        <v>2</v>
      </c>
      <c r="F161" s="2">
        <v>96938</v>
      </c>
    </row>
    <row r="162" spans="1:6" ht="12.95" customHeight="1" x14ac:dyDescent="0.2">
      <c r="A162" s="1" t="s">
        <v>111</v>
      </c>
      <c r="B162" s="1" t="s">
        <v>0</v>
      </c>
      <c r="C162" s="1" t="s">
        <v>1</v>
      </c>
      <c r="D162" s="1" t="s">
        <v>6</v>
      </c>
      <c r="E162" t="s">
        <v>2</v>
      </c>
      <c r="F162" s="2">
        <v>166468</v>
      </c>
    </row>
    <row r="163" spans="1:6" ht="12.95" customHeight="1" x14ac:dyDescent="0.2">
      <c r="A163" s="1" t="s">
        <v>112</v>
      </c>
      <c r="B163" s="1" t="s">
        <v>0</v>
      </c>
      <c r="C163" s="1" t="s">
        <v>1</v>
      </c>
      <c r="D163" s="1" t="s">
        <v>6</v>
      </c>
      <c r="E163" t="s">
        <v>2</v>
      </c>
      <c r="F163" s="2">
        <v>275000</v>
      </c>
    </row>
    <row r="164" spans="1:6" ht="12.95" customHeight="1" x14ac:dyDescent="0.2">
      <c r="A164" s="1" t="s">
        <v>113</v>
      </c>
      <c r="B164" s="1" t="s">
        <v>0</v>
      </c>
      <c r="C164" s="1" t="s">
        <v>1</v>
      </c>
      <c r="D164" s="1" t="s">
        <v>7</v>
      </c>
      <c r="E164" t="s">
        <v>2</v>
      </c>
      <c r="F164" s="2">
        <v>108461</v>
      </c>
    </row>
    <row r="165" spans="1:6" ht="12.95" customHeight="1" x14ac:dyDescent="0.2">
      <c r="A165" s="1" t="s">
        <v>113</v>
      </c>
      <c r="B165" s="1" t="s">
        <v>0</v>
      </c>
      <c r="C165" s="1" t="s">
        <v>1</v>
      </c>
      <c r="D165" s="1" t="s">
        <v>6</v>
      </c>
      <c r="E165" t="s">
        <v>2</v>
      </c>
      <c r="F165" s="2">
        <v>82379</v>
      </c>
    </row>
    <row r="166" spans="1:6" ht="12.95" customHeight="1" x14ac:dyDescent="0.2">
      <c r="A166" s="1" t="s">
        <v>114</v>
      </c>
      <c r="B166" s="1" t="s">
        <v>0</v>
      </c>
      <c r="C166" s="1" t="s">
        <v>1</v>
      </c>
      <c r="D166" s="1" t="s">
        <v>6</v>
      </c>
      <c r="E166" t="s">
        <v>2</v>
      </c>
      <c r="F166" s="2">
        <v>83538</v>
      </c>
    </row>
    <row r="167" spans="1:6" ht="12.95" customHeight="1" x14ac:dyDescent="0.2">
      <c r="A167" s="1" t="s">
        <v>122</v>
      </c>
      <c r="B167" s="1" t="s">
        <v>0</v>
      </c>
      <c r="C167" s="1" t="s">
        <v>1</v>
      </c>
      <c r="D167" s="1" t="s">
        <v>7</v>
      </c>
      <c r="E167" t="s">
        <v>2</v>
      </c>
      <c r="F167" s="2">
        <v>141695</v>
      </c>
    </row>
    <row r="168" spans="1:6" ht="12.95" customHeight="1" x14ac:dyDescent="0.2">
      <c r="A168" s="1" t="s">
        <v>122</v>
      </c>
      <c r="B168" s="1" t="s">
        <v>0</v>
      </c>
      <c r="C168" s="1" t="s">
        <v>1</v>
      </c>
      <c r="D168" s="1" t="s">
        <v>6</v>
      </c>
      <c r="E168" t="s">
        <v>2</v>
      </c>
      <c r="F168" s="2">
        <v>217105</v>
      </c>
    </row>
    <row r="169" spans="1:6" ht="12.95" customHeight="1" x14ac:dyDescent="0.2">
      <c r="A169" s="1" t="s">
        <v>123</v>
      </c>
      <c r="B169" s="1" t="s">
        <v>0</v>
      </c>
      <c r="C169" s="1" t="s">
        <v>1</v>
      </c>
      <c r="D169" s="1" t="s">
        <v>7</v>
      </c>
      <c r="E169" t="s">
        <v>2</v>
      </c>
      <c r="F169" s="2">
        <v>69197</v>
      </c>
    </row>
    <row r="170" spans="1:6" ht="12.95" customHeight="1" x14ac:dyDescent="0.2">
      <c r="A170" s="1" t="s">
        <v>123</v>
      </c>
      <c r="B170" s="1" t="s">
        <v>0</v>
      </c>
      <c r="C170" s="1" t="s">
        <v>1</v>
      </c>
      <c r="D170" s="1" t="s">
        <v>6</v>
      </c>
      <c r="E170" t="s">
        <v>2</v>
      </c>
      <c r="F170" s="2">
        <v>1611266</v>
      </c>
    </row>
    <row r="171" spans="1:6" ht="12.95" customHeight="1" x14ac:dyDescent="0.2">
      <c r="A171" s="1" t="s">
        <v>124</v>
      </c>
      <c r="B171" s="1" t="s">
        <v>0</v>
      </c>
      <c r="C171" s="1" t="s">
        <v>1</v>
      </c>
      <c r="D171" s="1" t="s">
        <v>7</v>
      </c>
      <c r="E171" t="s">
        <v>2</v>
      </c>
      <c r="F171" s="2">
        <v>69197</v>
      </c>
    </row>
    <row r="172" spans="1:6" ht="12.95" customHeight="1" x14ac:dyDescent="0.2">
      <c r="A172" s="1" t="s">
        <v>124</v>
      </c>
      <c r="B172" s="1" t="s">
        <v>0</v>
      </c>
      <c r="C172" s="1" t="s">
        <v>1</v>
      </c>
      <c r="D172" s="1" t="s">
        <v>6</v>
      </c>
      <c r="E172" t="s">
        <v>2</v>
      </c>
      <c r="F172" s="2">
        <v>1277593</v>
      </c>
    </row>
    <row r="173" spans="1:6" ht="12.95" customHeight="1" x14ac:dyDescent="0.2">
      <c r="A173" s="1" t="s">
        <v>125</v>
      </c>
      <c r="B173" s="1" t="s">
        <v>0</v>
      </c>
      <c r="C173" s="1" t="s">
        <v>1</v>
      </c>
      <c r="D173" s="1" t="s">
        <v>7</v>
      </c>
      <c r="E173" t="s">
        <v>2</v>
      </c>
      <c r="F173" s="2">
        <v>58970</v>
      </c>
    </row>
    <row r="174" spans="1:6" ht="12.95" customHeight="1" x14ac:dyDescent="0.2">
      <c r="A174" s="1" t="s">
        <v>125</v>
      </c>
      <c r="B174" s="1" t="s">
        <v>0</v>
      </c>
      <c r="C174" s="1" t="s">
        <v>1</v>
      </c>
      <c r="D174" s="1" t="s">
        <v>6</v>
      </c>
      <c r="E174" t="s">
        <v>2</v>
      </c>
      <c r="F174" s="2">
        <v>1385024</v>
      </c>
    </row>
    <row r="175" spans="1:6" ht="12.95" customHeight="1" x14ac:dyDescent="0.2">
      <c r="A175" s="1" t="s">
        <v>126</v>
      </c>
      <c r="B175" s="1" t="s">
        <v>0</v>
      </c>
      <c r="C175" s="1" t="s">
        <v>1</v>
      </c>
      <c r="D175" s="1" t="s">
        <v>7</v>
      </c>
      <c r="E175" t="s">
        <v>2</v>
      </c>
      <c r="F175" s="2">
        <v>120396</v>
      </c>
    </row>
    <row r="176" spans="1:6" ht="12.95" customHeight="1" x14ac:dyDescent="0.2">
      <c r="A176" s="1" t="s">
        <v>126</v>
      </c>
      <c r="B176" s="1" t="s">
        <v>0</v>
      </c>
      <c r="C176" s="1" t="s">
        <v>1</v>
      </c>
      <c r="D176" s="1" t="s">
        <v>6</v>
      </c>
      <c r="E176" t="s">
        <v>2</v>
      </c>
      <c r="F176" s="2">
        <v>440338</v>
      </c>
    </row>
    <row r="177" spans="1:6" ht="12.95" customHeight="1" x14ac:dyDescent="0.2">
      <c r="A177" s="1" t="s">
        <v>127</v>
      </c>
      <c r="B177" s="1" t="s">
        <v>0</v>
      </c>
      <c r="C177" s="1" t="s">
        <v>1</v>
      </c>
      <c r="D177" s="1" t="s">
        <v>7</v>
      </c>
      <c r="E177" t="s">
        <v>2</v>
      </c>
      <c r="F177" s="2">
        <v>48135</v>
      </c>
    </row>
    <row r="178" spans="1:6" ht="12.95" customHeight="1" x14ac:dyDescent="0.2">
      <c r="A178" s="1" t="s">
        <v>127</v>
      </c>
      <c r="B178" s="1" t="s">
        <v>0</v>
      </c>
      <c r="C178" s="1" t="s">
        <v>1</v>
      </c>
      <c r="D178" s="1" t="s">
        <v>6</v>
      </c>
      <c r="E178" t="s">
        <v>2</v>
      </c>
      <c r="F178" s="2">
        <v>1255032</v>
      </c>
    </row>
    <row r="179" spans="1:6" ht="12.95" customHeight="1" x14ac:dyDescent="0.2">
      <c r="A179" s="1" t="s">
        <v>128</v>
      </c>
      <c r="B179" s="1" t="s">
        <v>0</v>
      </c>
      <c r="C179" s="1" t="s">
        <v>1</v>
      </c>
      <c r="D179" s="1" t="s">
        <v>7</v>
      </c>
      <c r="E179" t="s">
        <v>2</v>
      </c>
      <c r="F179" s="2">
        <v>114630</v>
      </c>
    </row>
    <row r="180" spans="1:6" ht="12.95" customHeight="1" x14ac:dyDescent="0.2">
      <c r="A180" s="1" t="s">
        <v>128</v>
      </c>
      <c r="B180" s="1" t="s">
        <v>0</v>
      </c>
      <c r="C180" s="1" t="s">
        <v>1</v>
      </c>
      <c r="D180" s="1" t="s">
        <v>6</v>
      </c>
      <c r="E180" t="s">
        <v>2</v>
      </c>
      <c r="F180" s="2">
        <v>1672049</v>
      </c>
    </row>
    <row r="181" spans="1:6" ht="12.95" customHeight="1" x14ac:dyDescent="0.2">
      <c r="A181" s="1" t="s">
        <v>129</v>
      </c>
      <c r="B181" s="1" t="s">
        <v>0</v>
      </c>
      <c r="C181" s="1" t="s">
        <v>1</v>
      </c>
      <c r="D181" s="1" t="s">
        <v>7</v>
      </c>
      <c r="E181" t="s">
        <v>2</v>
      </c>
      <c r="F181" s="2">
        <v>104600</v>
      </c>
    </row>
    <row r="182" spans="1:6" ht="12.95" customHeight="1" x14ac:dyDescent="0.2">
      <c r="A182" s="1" t="s">
        <v>129</v>
      </c>
      <c r="B182" s="1" t="s">
        <v>0</v>
      </c>
      <c r="C182" s="1" t="s">
        <v>1</v>
      </c>
      <c r="D182" s="1" t="s">
        <v>6</v>
      </c>
      <c r="E182" t="s">
        <v>2</v>
      </c>
      <c r="F182" s="2">
        <v>1412467</v>
      </c>
    </row>
    <row r="183" spans="1:6" ht="12.95" customHeight="1" x14ac:dyDescent="0.2">
      <c r="A183" s="1" t="s">
        <v>130</v>
      </c>
      <c r="B183" s="1" t="s">
        <v>0</v>
      </c>
      <c r="C183" s="1" t="s">
        <v>1</v>
      </c>
      <c r="D183" s="1" t="s">
        <v>7</v>
      </c>
      <c r="E183" t="s">
        <v>2</v>
      </c>
      <c r="F183" s="2">
        <v>28800</v>
      </c>
    </row>
    <row r="184" spans="1:6" ht="12.95" customHeight="1" x14ac:dyDescent="0.2">
      <c r="A184" s="1" t="s">
        <v>130</v>
      </c>
      <c r="B184" s="1" t="s">
        <v>0</v>
      </c>
      <c r="C184" s="1" t="s">
        <v>1</v>
      </c>
      <c r="D184" s="1" t="s">
        <v>6</v>
      </c>
      <c r="E184" t="s">
        <v>2</v>
      </c>
      <c r="F184" s="2">
        <v>884351</v>
      </c>
    </row>
    <row r="185" spans="1:6" ht="12.95" customHeight="1" x14ac:dyDescent="0.2">
      <c r="A185" s="1" t="s">
        <v>131</v>
      </c>
      <c r="B185" s="1" t="s">
        <v>0</v>
      </c>
      <c r="C185" s="1" t="s">
        <v>1</v>
      </c>
      <c r="D185" s="1" t="s">
        <v>7</v>
      </c>
      <c r="E185" t="s">
        <v>2</v>
      </c>
      <c r="F185" s="2">
        <v>70200</v>
      </c>
    </row>
    <row r="186" spans="1:6" ht="12.95" customHeight="1" x14ac:dyDescent="0.2">
      <c r="A186" s="1" t="s">
        <v>131</v>
      </c>
      <c r="B186" s="1" t="s">
        <v>0</v>
      </c>
      <c r="C186" s="1" t="s">
        <v>1</v>
      </c>
      <c r="D186" s="1" t="s">
        <v>6</v>
      </c>
      <c r="E186" t="s">
        <v>2</v>
      </c>
      <c r="F186" s="2">
        <v>1191283</v>
      </c>
    </row>
    <row r="187" spans="1:6" ht="12.95" customHeight="1" x14ac:dyDescent="0.2">
      <c r="A187" s="1" t="s">
        <v>132</v>
      </c>
      <c r="B187" s="1" t="s">
        <v>0</v>
      </c>
      <c r="C187" s="1" t="s">
        <v>1</v>
      </c>
      <c r="D187" s="1" t="s">
        <v>7</v>
      </c>
      <c r="E187" t="s">
        <v>2</v>
      </c>
      <c r="F187" s="2">
        <v>103500</v>
      </c>
    </row>
    <row r="188" spans="1:6" ht="12.95" customHeight="1" x14ac:dyDescent="0.2">
      <c r="A188" s="1" t="s">
        <v>132</v>
      </c>
      <c r="B188" s="1" t="s">
        <v>0</v>
      </c>
      <c r="C188" s="1" t="s">
        <v>1</v>
      </c>
      <c r="D188" s="1" t="s">
        <v>6</v>
      </c>
      <c r="E188" t="s">
        <v>2</v>
      </c>
      <c r="F188" s="2">
        <v>1232440</v>
      </c>
    </row>
    <row r="189" spans="1:6" ht="12.95" customHeight="1" x14ac:dyDescent="0.2">
      <c r="A189" s="1" t="s">
        <v>133</v>
      </c>
      <c r="B189" s="1" t="s">
        <v>0</v>
      </c>
      <c r="C189" s="1" t="s">
        <v>1</v>
      </c>
      <c r="D189" s="1" t="s">
        <v>7</v>
      </c>
      <c r="E189" t="s">
        <v>2</v>
      </c>
      <c r="F189" s="2">
        <v>16500</v>
      </c>
    </row>
    <row r="190" spans="1:6" ht="12.95" customHeight="1" x14ac:dyDescent="0.2">
      <c r="A190" s="1" t="s">
        <v>133</v>
      </c>
      <c r="B190" s="1" t="s">
        <v>0</v>
      </c>
      <c r="C190" s="1" t="s">
        <v>1</v>
      </c>
      <c r="D190" s="1" t="s">
        <v>6</v>
      </c>
      <c r="E190" t="s">
        <v>2</v>
      </c>
      <c r="F190" s="2">
        <v>94925</v>
      </c>
    </row>
    <row r="191" spans="1:6" ht="12.95" customHeight="1" x14ac:dyDescent="0.2">
      <c r="A191" s="1" t="s">
        <v>134</v>
      </c>
      <c r="B191" s="1" t="s">
        <v>0</v>
      </c>
      <c r="C191" s="1" t="s">
        <v>1</v>
      </c>
      <c r="D191" s="1" t="s">
        <v>6</v>
      </c>
      <c r="E191" t="s">
        <v>2</v>
      </c>
      <c r="F191" s="2">
        <v>42505</v>
      </c>
    </row>
    <row r="192" spans="1:6" ht="12.95" customHeight="1" x14ac:dyDescent="0.2">
      <c r="A192" s="1" t="s">
        <v>135</v>
      </c>
      <c r="B192" s="1" t="s">
        <v>0</v>
      </c>
      <c r="C192" s="1" t="s">
        <v>1</v>
      </c>
      <c r="D192" s="1" t="s">
        <v>7</v>
      </c>
      <c r="E192" t="s">
        <v>2</v>
      </c>
      <c r="F192" s="2">
        <v>62200</v>
      </c>
    </row>
    <row r="193" spans="1:6" ht="12.95" customHeight="1" x14ac:dyDescent="0.2">
      <c r="A193" s="1" t="s">
        <v>135</v>
      </c>
      <c r="B193" s="1" t="s">
        <v>0</v>
      </c>
      <c r="C193" s="1" t="s">
        <v>1</v>
      </c>
      <c r="D193" s="1" t="s">
        <v>6</v>
      </c>
      <c r="E193" t="s">
        <v>2</v>
      </c>
      <c r="F193" s="2">
        <v>101105</v>
      </c>
    </row>
    <row r="194" spans="1:6" ht="12.95" customHeight="1" x14ac:dyDescent="0.2">
      <c r="A194" s="1" t="s">
        <v>136</v>
      </c>
      <c r="B194" s="1" t="s">
        <v>0</v>
      </c>
      <c r="C194" s="1" t="s">
        <v>1</v>
      </c>
      <c r="D194" s="1" t="s">
        <v>6</v>
      </c>
      <c r="E194" t="s">
        <v>2</v>
      </c>
      <c r="F194" s="2">
        <v>34172</v>
      </c>
    </row>
    <row r="195" spans="1:6" ht="12.95" customHeight="1" x14ac:dyDescent="0.2">
      <c r="A195" s="1" t="s">
        <v>137</v>
      </c>
      <c r="B195" s="1" t="s">
        <v>0</v>
      </c>
      <c r="C195" s="1" t="s">
        <v>1</v>
      </c>
      <c r="D195" s="1" t="s">
        <v>7</v>
      </c>
      <c r="E195" t="s">
        <v>2</v>
      </c>
      <c r="F195" s="2">
        <v>30400</v>
      </c>
    </row>
    <row r="196" spans="1:6" ht="12.95" customHeight="1" x14ac:dyDescent="0.2">
      <c r="A196" s="1" t="s">
        <v>137</v>
      </c>
      <c r="B196" s="1" t="s">
        <v>0</v>
      </c>
      <c r="C196" s="1" t="s">
        <v>1</v>
      </c>
      <c r="D196" s="1" t="s">
        <v>6</v>
      </c>
      <c r="E196" t="s">
        <v>2</v>
      </c>
      <c r="F196" s="2">
        <v>316081</v>
      </c>
    </row>
    <row r="197" spans="1:6" ht="12.95" customHeight="1" x14ac:dyDescent="0.2">
      <c r="A197" s="1" t="s">
        <v>138</v>
      </c>
      <c r="B197" s="1" t="s">
        <v>0</v>
      </c>
      <c r="C197" s="1" t="s">
        <v>1</v>
      </c>
      <c r="D197" s="1" t="s">
        <v>7</v>
      </c>
      <c r="E197" t="s">
        <v>2</v>
      </c>
      <c r="F197" s="2">
        <v>26900</v>
      </c>
    </row>
    <row r="198" spans="1:6" ht="12.95" customHeight="1" x14ac:dyDescent="0.2">
      <c r="A198" s="1" t="s">
        <v>138</v>
      </c>
      <c r="B198" s="1" t="s">
        <v>0</v>
      </c>
      <c r="C198" s="1" t="s">
        <v>1</v>
      </c>
      <c r="D198" s="1" t="s">
        <v>6</v>
      </c>
      <c r="E198" t="s">
        <v>2</v>
      </c>
      <c r="F198" s="2">
        <v>48567</v>
      </c>
    </row>
    <row r="199" spans="1:6" ht="12.95" customHeight="1" x14ac:dyDescent="0.2">
      <c r="A199" s="1" t="s">
        <v>139</v>
      </c>
      <c r="B199" s="1" t="s">
        <v>0</v>
      </c>
      <c r="C199" s="1" t="s">
        <v>1</v>
      </c>
      <c r="D199" s="1" t="s">
        <v>6</v>
      </c>
      <c r="E199" t="s">
        <v>2</v>
      </c>
      <c r="F199" s="2">
        <v>50000</v>
      </c>
    </row>
    <row r="200" spans="1:6" ht="12.95" customHeight="1" x14ac:dyDescent="0.2">
      <c r="A200" s="1" t="s">
        <v>140</v>
      </c>
      <c r="B200" s="1" t="s">
        <v>0</v>
      </c>
      <c r="C200" s="1" t="s">
        <v>1</v>
      </c>
      <c r="D200" s="1" t="s">
        <v>6</v>
      </c>
      <c r="E200" t="s">
        <v>2</v>
      </c>
      <c r="F200" s="2">
        <v>15000</v>
      </c>
    </row>
    <row r="201" spans="1:6" ht="12.95" customHeight="1" x14ac:dyDescent="0.2">
      <c r="A201" s="1" t="s">
        <v>142</v>
      </c>
      <c r="B201" s="1" t="s">
        <v>0</v>
      </c>
      <c r="C201" s="1" t="s">
        <v>1</v>
      </c>
      <c r="D201" s="1" t="s">
        <v>6</v>
      </c>
      <c r="E201" t="s">
        <v>2</v>
      </c>
      <c r="F201" s="2">
        <v>75000</v>
      </c>
    </row>
    <row r="202" spans="1:6" ht="12.95" customHeight="1" x14ac:dyDescent="0.2">
      <c r="A202" s="1" t="s">
        <v>144</v>
      </c>
      <c r="B202" s="1" t="s">
        <v>0</v>
      </c>
      <c r="C202" s="1" t="s">
        <v>1</v>
      </c>
      <c r="D202" s="1" t="s">
        <v>6</v>
      </c>
      <c r="E202" t="s">
        <v>2</v>
      </c>
      <c r="F202" s="2">
        <v>75000</v>
      </c>
    </row>
    <row r="203" spans="1:6" ht="12.95" customHeight="1" x14ac:dyDescent="0.2">
      <c r="A203" s="1" t="s">
        <v>147</v>
      </c>
      <c r="B203" s="1" t="s">
        <v>0</v>
      </c>
      <c r="C203" s="1" t="s">
        <v>1</v>
      </c>
      <c r="D203" s="1" t="s">
        <v>6</v>
      </c>
      <c r="E203" t="s">
        <v>2</v>
      </c>
      <c r="F203" s="2">
        <v>396412</v>
      </c>
    </row>
    <row r="204" spans="1:6" ht="12.95" customHeight="1" x14ac:dyDescent="0.2">
      <c r="A204" s="1" t="s">
        <v>152</v>
      </c>
      <c r="B204" s="1" t="s">
        <v>0</v>
      </c>
      <c r="C204" s="1" t="s">
        <v>1</v>
      </c>
      <c r="D204" s="1" t="s">
        <v>6</v>
      </c>
      <c r="E204" t="s">
        <v>2</v>
      </c>
      <c r="F204" s="2">
        <v>2467</v>
      </c>
    </row>
    <row r="205" spans="1:6" ht="12.95" customHeight="1" x14ac:dyDescent="0.2">
      <c r="A205" s="1" t="s">
        <v>155</v>
      </c>
      <c r="B205" s="1" t="s">
        <v>0</v>
      </c>
      <c r="C205" s="1" t="s">
        <v>1</v>
      </c>
      <c r="D205" s="1" t="s">
        <v>6</v>
      </c>
      <c r="E205" t="s">
        <v>2</v>
      </c>
      <c r="F205" s="2">
        <v>394137</v>
      </c>
    </row>
    <row r="206" spans="1:6" ht="12.95" customHeight="1" x14ac:dyDescent="0.2">
      <c r="A206" s="1" t="s">
        <v>156</v>
      </c>
      <c r="B206" s="1" t="s">
        <v>0</v>
      </c>
      <c r="C206" s="1" t="s">
        <v>1</v>
      </c>
      <c r="D206" s="1" t="s">
        <v>6</v>
      </c>
      <c r="E206" t="s">
        <v>2</v>
      </c>
      <c r="F206" s="2">
        <v>191623</v>
      </c>
    </row>
    <row r="207" spans="1:6" ht="12.95" customHeight="1" x14ac:dyDescent="0.2">
      <c r="A207" s="1" t="s">
        <v>157</v>
      </c>
      <c r="B207" s="1" t="s">
        <v>0</v>
      </c>
      <c r="C207" s="1" t="s">
        <v>1</v>
      </c>
      <c r="D207" s="1" t="s">
        <v>6</v>
      </c>
      <c r="E207" t="s">
        <v>2</v>
      </c>
      <c r="F207" s="2">
        <v>33516</v>
      </c>
    </row>
    <row r="208" spans="1:6" ht="12.95" customHeight="1" x14ac:dyDescent="0.2">
      <c r="A208" s="1" t="s">
        <v>158</v>
      </c>
      <c r="B208" s="1" t="s">
        <v>0</v>
      </c>
      <c r="C208" s="1" t="s">
        <v>1</v>
      </c>
      <c r="D208" s="1" t="s">
        <v>6</v>
      </c>
      <c r="E208" t="s">
        <v>2</v>
      </c>
      <c r="F208" s="2">
        <v>148886</v>
      </c>
    </row>
    <row r="209" spans="1:6" ht="12.95" customHeight="1" x14ac:dyDescent="0.2">
      <c r="A209" s="1" t="s">
        <v>159</v>
      </c>
      <c r="B209" s="1" t="s">
        <v>0</v>
      </c>
      <c r="C209" s="1" t="s">
        <v>1</v>
      </c>
      <c r="D209" s="1" t="s">
        <v>6</v>
      </c>
      <c r="E209" t="s">
        <v>2</v>
      </c>
      <c r="F209" s="2">
        <v>189134</v>
      </c>
    </row>
    <row r="210" spans="1:6" ht="12.95" customHeight="1" x14ac:dyDescent="0.2">
      <c r="A210" s="1" t="s">
        <v>160</v>
      </c>
      <c r="B210" s="1" t="s">
        <v>0</v>
      </c>
      <c r="C210" s="1" t="s">
        <v>1</v>
      </c>
      <c r="D210" s="1" t="s">
        <v>6</v>
      </c>
      <c r="E210" t="s">
        <v>2</v>
      </c>
      <c r="F210" s="2">
        <v>7306</v>
      </c>
    </row>
    <row r="211" spans="1:6" ht="12.95" customHeight="1" x14ac:dyDescent="0.2">
      <c r="A211" s="1" t="s">
        <v>161</v>
      </c>
      <c r="B211" s="1" t="s">
        <v>0</v>
      </c>
      <c r="C211" s="1" t="s">
        <v>1</v>
      </c>
      <c r="D211" s="1" t="s">
        <v>6</v>
      </c>
      <c r="E211" t="s">
        <v>2</v>
      </c>
      <c r="F211" s="2">
        <v>8117</v>
      </c>
    </row>
    <row r="212" spans="1:6" ht="12.95" customHeight="1" x14ac:dyDescent="0.2">
      <c r="A212" s="1" t="s">
        <v>162</v>
      </c>
      <c r="B212" s="1" t="s">
        <v>0</v>
      </c>
      <c r="C212" s="1" t="s">
        <v>1</v>
      </c>
      <c r="D212" s="1" t="s">
        <v>6</v>
      </c>
      <c r="E212" t="s">
        <v>2</v>
      </c>
      <c r="F212" s="2">
        <v>47800</v>
      </c>
    </row>
    <row r="213" spans="1:6" ht="12.95" customHeight="1" x14ac:dyDescent="0.2">
      <c r="A213" s="1" t="s">
        <v>164</v>
      </c>
      <c r="B213" s="1" t="s">
        <v>0</v>
      </c>
      <c r="C213" s="1" t="s">
        <v>1</v>
      </c>
      <c r="D213" s="1" t="s">
        <v>6</v>
      </c>
      <c r="E213" t="s">
        <v>2</v>
      </c>
      <c r="F213" s="2">
        <v>48982.74</v>
      </c>
    </row>
    <row r="214" spans="1:6" ht="12.95" customHeight="1" x14ac:dyDescent="0.2">
      <c r="A214" s="1" t="s">
        <v>165</v>
      </c>
      <c r="B214" s="1" t="s">
        <v>0</v>
      </c>
      <c r="C214" s="1" t="s">
        <v>1</v>
      </c>
      <c r="D214" s="1" t="s">
        <v>6</v>
      </c>
      <c r="E214" t="s">
        <v>2</v>
      </c>
      <c r="F214" s="2">
        <v>102110.29</v>
      </c>
    </row>
    <row r="215" spans="1:6" ht="12.95" customHeight="1" x14ac:dyDescent="0.2">
      <c r="A215" s="1" t="s">
        <v>170</v>
      </c>
      <c r="B215" s="1" t="s">
        <v>0</v>
      </c>
      <c r="C215" s="1" t="s">
        <v>1</v>
      </c>
      <c r="D215" s="1" t="s">
        <v>6</v>
      </c>
      <c r="E215" t="s">
        <v>2</v>
      </c>
      <c r="F215" s="2">
        <v>272338.69</v>
      </c>
    </row>
    <row r="216" spans="1:6" ht="12.95" customHeight="1" x14ac:dyDescent="0.2">
      <c r="A216" s="1" t="s">
        <v>172</v>
      </c>
      <c r="B216" s="1" t="s">
        <v>0</v>
      </c>
      <c r="C216" s="1" t="s">
        <v>1</v>
      </c>
      <c r="D216" s="1" t="s">
        <v>6</v>
      </c>
      <c r="E216" t="s">
        <v>2</v>
      </c>
      <c r="F216" s="2">
        <v>40000</v>
      </c>
    </row>
    <row r="217" spans="1:6" ht="12.95" customHeight="1" x14ac:dyDescent="0.2">
      <c r="A217" s="1" t="s">
        <v>173</v>
      </c>
      <c r="B217" s="1" t="s">
        <v>0</v>
      </c>
      <c r="C217" s="1" t="s">
        <v>1</v>
      </c>
      <c r="D217" s="1" t="s">
        <v>6</v>
      </c>
      <c r="E217" t="s">
        <v>2</v>
      </c>
      <c r="F217" s="2">
        <v>77512</v>
      </c>
    </row>
    <row r="218" spans="1:6" ht="12.95" customHeight="1" x14ac:dyDescent="0.2">
      <c r="A218" s="1" t="s">
        <v>174</v>
      </c>
      <c r="B218" s="1" t="s">
        <v>0</v>
      </c>
      <c r="C218" s="1" t="s">
        <v>1</v>
      </c>
      <c r="D218" s="1" t="s">
        <v>6</v>
      </c>
      <c r="E218" t="s">
        <v>2</v>
      </c>
      <c r="F218" s="2">
        <v>92595</v>
      </c>
    </row>
    <row r="219" spans="1:6" ht="12.95" customHeight="1" x14ac:dyDescent="0.2">
      <c r="A219" s="1" t="s">
        <v>175</v>
      </c>
      <c r="B219" s="1" t="s">
        <v>0</v>
      </c>
      <c r="C219" s="1" t="s">
        <v>1</v>
      </c>
      <c r="D219" s="1" t="s">
        <v>6</v>
      </c>
      <c r="E219" t="s">
        <v>2</v>
      </c>
      <c r="F219" s="2">
        <v>124670</v>
      </c>
    </row>
    <row r="220" spans="1:6" ht="12.95" customHeight="1" x14ac:dyDescent="0.2">
      <c r="A220" s="1" t="s">
        <v>182</v>
      </c>
      <c r="B220" s="1" t="s">
        <v>0</v>
      </c>
      <c r="C220" s="1" t="s">
        <v>1</v>
      </c>
      <c r="D220" s="1" t="s">
        <v>6</v>
      </c>
      <c r="E220" t="s">
        <v>2</v>
      </c>
      <c r="F220" s="2">
        <v>87599</v>
      </c>
    </row>
    <row r="221" spans="1:6" ht="12.95" customHeight="1" x14ac:dyDescent="0.2">
      <c r="A221" s="1" t="s">
        <v>184</v>
      </c>
      <c r="B221" s="1" t="s">
        <v>0</v>
      </c>
      <c r="C221" s="1" t="s">
        <v>1</v>
      </c>
      <c r="D221" s="1" t="s">
        <v>6</v>
      </c>
      <c r="E221" t="s">
        <v>2</v>
      </c>
      <c r="F221" s="2">
        <v>63200</v>
      </c>
    </row>
    <row r="222" spans="1:6" ht="12.95" customHeight="1" x14ac:dyDescent="0.2">
      <c r="A222" s="1" t="s">
        <v>186</v>
      </c>
      <c r="B222" s="1" t="s">
        <v>0</v>
      </c>
      <c r="C222" s="1" t="s">
        <v>1</v>
      </c>
      <c r="D222" s="1" t="s">
        <v>6</v>
      </c>
      <c r="E222" t="s">
        <v>2</v>
      </c>
      <c r="F222" s="2">
        <v>63179</v>
      </c>
    </row>
    <row r="223" spans="1:6" ht="12.95" customHeight="1" x14ac:dyDescent="0.2">
      <c r="A223" s="1" t="s">
        <v>202</v>
      </c>
      <c r="B223" s="1" t="s">
        <v>0</v>
      </c>
      <c r="C223" s="1" t="s">
        <v>1</v>
      </c>
      <c r="D223" s="1" t="s">
        <v>7</v>
      </c>
      <c r="E223" t="s">
        <v>2</v>
      </c>
      <c r="F223" s="2">
        <v>49427</v>
      </c>
    </row>
    <row r="224" spans="1:6" ht="12.95" customHeight="1" x14ac:dyDescent="0.2">
      <c r="A224" s="1" t="s">
        <v>202</v>
      </c>
      <c r="B224" s="1" t="s">
        <v>0</v>
      </c>
      <c r="C224" s="1" t="s">
        <v>1</v>
      </c>
      <c r="D224" s="1" t="s">
        <v>6</v>
      </c>
      <c r="E224" t="s">
        <v>2</v>
      </c>
      <c r="F224" s="2">
        <v>1394806</v>
      </c>
    </row>
    <row r="225" spans="1:6" ht="12.95" customHeight="1" x14ac:dyDescent="0.2">
      <c r="A225" s="1" t="s">
        <v>203</v>
      </c>
      <c r="B225" s="1" t="s">
        <v>0</v>
      </c>
      <c r="C225" s="1" t="s">
        <v>1</v>
      </c>
      <c r="D225" s="1" t="s">
        <v>7</v>
      </c>
      <c r="E225" t="s">
        <v>2</v>
      </c>
      <c r="F225" s="2">
        <v>32900</v>
      </c>
    </row>
    <row r="226" spans="1:6" x14ac:dyDescent="0.2">
      <c r="A226" s="1" t="s">
        <v>203</v>
      </c>
      <c r="B226" s="1" t="s">
        <v>0</v>
      </c>
      <c r="C226" s="1" t="s">
        <v>1</v>
      </c>
      <c r="D226" s="1" t="s">
        <v>6</v>
      </c>
      <c r="E226" t="s">
        <v>2</v>
      </c>
      <c r="F226" s="2">
        <v>396547</v>
      </c>
    </row>
    <row r="227" spans="1:6" x14ac:dyDescent="0.2">
      <c r="A227" s="1" t="s">
        <v>206</v>
      </c>
      <c r="B227" s="1" t="s">
        <v>0</v>
      </c>
      <c r="C227" s="1" t="s">
        <v>1</v>
      </c>
      <c r="D227" s="1" t="s">
        <v>6</v>
      </c>
      <c r="E227" t="s">
        <v>2</v>
      </c>
      <c r="F227" s="2">
        <v>4615</v>
      </c>
    </row>
    <row r="228" spans="1:6" x14ac:dyDescent="0.2">
      <c r="A228" s="1" t="s">
        <v>208</v>
      </c>
      <c r="B228" s="1" t="s">
        <v>0</v>
      </c>
      <c r="C228" s="1" t="s">
        <v>1</v>
      </c>
      <c r="D228" s="1" t="s">
        <v>6</v>
      </c>
      <c r="E228" t="s">
        <v>2</v>
      </c>
      <c r="F228" s="2">
        <v>1436</v>
      </c>
    </row>
    <row r="229" spans="1:6" x14ac:dyDescent="0.2">
      <c r="A229" s="1" t="s">
        <v>210</v>
      </c>
      <c r="B229" s="1" t="s">
        <v>0</v>
      </c>
      <c r="C229" s="1" t="s">
        <v>1</v>
      </c>
      <c r="D229" s="1" t="s">
        <v>6</v>
      </c>
      <c r="E229" t="s">
        <v>2</v>
      </c>
      <c r="F229" s="2">
        <v>30750.57</v>
      </c>
    </row>
    <row r="230" spans="1:6" x14ac:dyDescent="0.2">
      <c r="A230" s="1" t="s">
        <v>211</v>
      </c>
      <c r="B230" s="1" t="s">
        <v>0</v>
      </c>
      <c r="C230" s="1" t="s">
        <v>1</v>
      </c>
      <c r="D230" s="1" t="s">
        <v>6</v>
      </c>
      <c r="E230" t="s">
        <v>2</v>
      </c>
      <c r="F230" s="2">
        <v>41243.160000000003</v>
      </c>
    </row>
    <row r="231" spans="1:6" x14ac:dyDescent="0.2">
      <c r="A231" s="1" t="s">
        <v>212</v>
      </c>
      <c r="B231" s="1" t="s">
        <v>0</v>
      </c>
      <c r="C231" s="1" t="s">
        <v>1</v>
      </c>
      <c r="D231" s="1" t="s">
        <v>6</v>
      </c>
      <c r="E231" t="s">
        <v>2</v>
      </c>
      <c r="F231" s="2">
        <v>66955.199999999997</v>
      </c>
    </row>
    <row r="232" spans="1:6" x14ac:dyDescent="0.2">
      <c r="A232" s="1" t="s">
        <v>213</v>
      </c>
      <c r="B232" s="1" t="s">
        <v>0</v>
      </c>
      <c r="C232" s="1" t="s">
        <v>1</v>
      </c>
      <c r="D232" s="1" t="s">
        <v>6</v>
      </c>
      <c r="E232" t="s">
        <v>2</v>
      </c>
      <c r="F232" s="2">
        <v>70535.86</v>
      </c>
    </row>
    <row r="233" spans="1:6" x14ac:dyDescent="0.2">
      <c r="A233" s="1" t="s">
        <v>214</v>
      </c>
      <c r="B233" s="1" t="s">
        <v>0</v>
      </c>
      <c r="C233" s="1" t="s">
        <v>1</v>
      </c>
      <c r="D233" s="1" t="s">
        <v>6</v>
      </c>
      <c r="E233" t="s">
        <v>2</v>
      </c>
      <c r="F233" s="2">
        <v>294962.49</v>
      </c>
    </row>
    <row r="234" spans="1:6" x14ac:dyDescent="0.2">
      <c r="A234" s="1" t="s">
        <v>215</v>
      </c>
      <c r="B234" s="1" t="s">
        <v>0</v>
      </c>
      <c r="C234" s="1" t="s">
        <v>1</v>
      </c>
      <c r="D234" s="1" t="s">
        <v>6</v>
      </c>
      <c r="E234" t="s">
        <v>2</v>
      </c>
      <c r="F234" s="2">
        <v>131007.63</v>
      </c>
    </row>
    <row r="235" spans="1:6" x14ac:dyDescent="0.2">
      <c r="A235" s="1" t="s">
        <v>216</v>
      </c>
      <c r="B235" s="1" t="s">
        <v>0</v>
      </c>
      <c r="C235" s="1" t="s">
        <v>1</v>
      </c>
      <c r="D235" s="1" t="s">
        <v>6</v>
      </c>
      <c r="E235" t="s">
        <v>2</v>
      </c>
      <c r="F235" s="2">
        <v>65994.679999999993</v>
      </c>
    </row>
    <row r="236" spans="1:6" x14ac:dyDescent="0.2">
      <c r="A236" s="1" t="s">
        <v>217</v>
      </c>
      <c r="B236" s="1" t="s">
        <v>0</v>
      </c>
      <c r="C236" s="1" t="s">
        <v>1</v>
      </c>
      <c r="D236" s="1" t="s">
        <v>6</v>
      </c>
      <c r="E236" t="s">
        <v>2</v>
      </c>
      <c r="F236" s="2">
        <v>78210.62</v>
      </c>
    </row>
    <row r="237" spans="1:6" x14ac:dyDescent="0.2">
      <c r="A237" s="1" t="s">
        <v>218</v>
      </c>
      <c r="B237" s="1" t="s">
        <v>0</v>
      </c>
      <c r="C237" s="1" t="s">
        <v>1</v>
      </c>
      <c r="D237" s="1" t="s">
        <v>6</v>
      </c>
      <c r="E237" t="s">
        <v>2</v>
      </c>
      <c r="F237" s="2">
        <v>142827.07999999999</v>
      </c>
    </row>
    <row r="238" spans="1:6" x14ac:dyDescent="0.2">
      <c r="A238" s="1" t="s">
        <v>227</v>
      </c>
      <c r="B238" s="1" t="s">
        <v>0</v>
      </c>
      <c r="C238" s="1" t="s">
        <v>1</v>
      </c>
      <c r="D238" s="1" t="s">
        <v>7</v>
      </c>
      <c r="E238" t="s">
        <v>2</v>
      </c>
      <c r="F238" s="2">
        <v>158600</v>
      </c>
    </row>
    <row r="239" spans="1:6" x14ac:dyDescent="0.2">
      <c r="A239" s="1" t="s">
        <v>227</v>
      </c>
      <c r="B239" s="1" t="s">
        <v>0</v>
      </c>
      <c r="C239" s="1" t="s">
        <v>1</v>
      </c>
      <c r="D239" s="1" t="s">
        <v>6</v>
      </c>
      <c r="E239" t="s">
        <v>2</v>
      </c>
      <c r="F239" s="2">
        <v>601065</v>
      </c>
    </row>
    <row r="240" spans="1:6" x14ac:dyDescent="0.2">
      <c r="A240" s="1" t="s">
        <v>229</v>
      </c>
      <c r="B240" s="1" t="s">
        <v>0</v>
      </c>
      <c r="C240" s="1" t="s">
        <v>1</v>
      </c>
      <c r="D240" s="1" t="s">
        <v>6</v>
      </c>
      <c r="E240" t="s">
        <v>2</v>
      </c>
      <c r="F240" s="2">
        <v>168658</v>
      </c>
    </row>
    <row r="241" spans="1:6" x14ac:dyDescent="0.2">
      <c r="A241" s="1" t="s">
        <v>231</v>
      </c>
      <c r="B241" s="1" t="s">
        <v>0</v>
      </c>
      <c r="C241" s="1" t="s">
        <v>1</v>
      </c>
      <c r="D241" s="1" t="s">
        <v>7</v>
      </c>
      <c r="E241" t="s">
        <v>2</v>
      </c>
      <c r="F241" s="2">
        <v>197898</v>
      </c>
    </row>
    <row r="242" spans="1:6" x14ac:dyDescent="0.2">
      <c r="A242" s="1" t="s">
        <v>231</v>
      </c>
      <c r="B242" s="1" t="s">
        <v>0</v>
      </c>
      <c r="C242" s="1" t="s">
        <v>1</v>
      </c>
      <c r="D242" s="1" t="s">
        <v>6</v>
      </c>
      <c r="E242" t="s">
        <v>2</v>
      </c>
      <c r="F242" s="2">
        <v>1703787</v>
      </c>
    </row>
    <row r="243" spans="1:6" x14ac:dyDescent="0.2">
      <c r="A243" s="1" t="s">
        <v>232</v>
      </c>
      <c r="B243" s="1" t="s">
        <v>0</v>
      </c>
      <c r="C243" s="1" t="s">
        <v>1</v>
      </c>
      <c r="D243" s="1" t="s">
        <v>6</v>
      </c>
      <c r="E243" t="s">
        <v>2</v>
      </c>
      <c r="F243" s="2">
        <v>136154</v>
      </c>
    </row>
    <row r="244" spans="1:6" x14ac:dyDescent="0.2">
      <c r="A244" s="1" t="s">
        <v>233</v>
      </c>
      <c r="B244" s="1" t="s">
        <v>0</v>
      </c>
      <c r="C244" s="1" t="s">
        <v>1</v>
      </c>
      <c r="D244" s="1" t="s">
        <v>6</v>
      </c>
      <c r="E244" t="s">
        <v>2</v>
      </c>
      <c r="F244" s="2">
        <v>881</v>
      </c>
    </row>
    <row r="245" spans="1:6" x14ac:dyDescent="0.2">
      <c r="A245" s="1" t="s">
        <v>234</v>
      </c>
      <c r="B245" s="1" t="s">
        <v>0</v>
      </c>
      <c r="C245" s="1" t="s">
        <v>1</v>
      </c>
      <c r="D245" s="1" t="s">
        <v>7</v>
      </c>
      <c r="E245" t="s">
        <v>2</v>
      </c>
      <c r="F245" s="2">
        <v>69197</v>
      </c>
    </row>
    <row r="246" spans="1:6" x14ac:dyDescent="0.2">
      <c r="A246" s="1" t="s">
        <v>234</v>
      </c>
      <c r="B246" s="1" t="s">
        <v>0</v>
      </c>
      <c r="C246" s="1" t="s">
        <v>1</v>
      </c>
      <c r="D246" s="1" t="s">
        <v>6</v>
      </c>
      <c r="E246" t="s">
        <v>2</v>
      </c>
      <c r="F246" s="2">
        <v>1510246</v>
      </c>
    </row>
    <row r="247" spans="1:6" x14ac:dyDescent="0.2">
      <c r="A247" s="1" t="s">
        <v>235</v>
      </c>
      <c r="B247" s="1" t="s">
        <v>0</v>
      </c>
      <c r="C247" s="1" t="s">
        <v>1</v>
      </c>
      <c r="D247" s="1" t="s">
        <v>7</v>
      </c>
      <c r="E247" t="s">
        <v>2</v>
      </c>
      <c r="F247" s="2">
        <v>69197</v>
      </c>
    </row>
    <row r="248" spans="1:6" x14ac:dyDescent="0.2">
      <c r="A248" s="1" t="s">
        <v>235</v>
      </c>
      <c r="B248" s="1" t="s">
        <v>0</v>
      </c>
      <c r="C248" s="1" t="s">
        <v>1</v>
      </c>
      <c r="D248" s="1" t="s">
        <v>6</v>
      </c>
      <c r="E248" t="s">
        <v>2</v>
      </c>
      <c r="F248" s="2">
        <v>1639099</v>
      </c>
    </row>
    <row r="249" spans="1:6" x14ac:dyDescent="0.2">
      <c r="A249" s="1" t="s">
        <v>236</v>
      </c>
      <c r="B249" s="1" t="s">
        <v>0</v>
      </c>
      <c r="C249" s="1" t="s">
        <v>1</v>
      </c>
      <c r="D249" s="1" t="s">
        <v>7</v>
      </c>
      <c r="E249" t="s">
        <v>2</v>
      </c>
      <c r="F249" s="2">
        <v>69197</v>
      </c>
    </row>
    <row r="250" spans="1:6" x14ac:dyDescent="0.2">
      <c r="A250" s="1" t="s">
        <v>236</v>
      </c>
      <c r="B250" s="1" t="s">
        <v>0</v>
      </c>
      <c r="C250" s="1" t="s">
        <v>1</v>
      </c>
      <c r="D250" s="1" t="s">
        <v>6</v>
      </c>
      <c r="E250" t="s">
        <v>2</v>
      </c>
      <c r="F250" s="2">
        <v>912209</v>
      </c>
    </row>
  </sheetData>
  <sortState ref="A2:F250">
    <sortCondition ref="C2:C250"/>
    <sortCondition ref="A2:A250"/>
    <sortCondition ref="D2:D25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2"/>
  <sheetViews>
    <sheetView workbookViewId="0">
      <selection activeCell="K2" sqref="K2"/>
    </sheetView>
  </sheetViews>
  <sheetFormatPr defaultRowHeight="11.25" x14ac:dyDescent="0.2"/>
  <cols>
    <col min="1" max="1" width="9.33203125" style="1"/>
    <col min="2" max="2" width="14.5" style="1" bestFit="1" customWidth="1"/>
    <col min="3" max="3" width="11.1640625" style="1" bestFit="1" customWidth="1"/>
    <col min="4" max="4" width="39.5" style="1" bestFit="1" customWidth="1"/>
    <col min="6" max="6" width="12.6640625" bestFit="1" customWidth="1"/>
    <col min="11" max="11" width="11" bestFit="1" customWidth="1"/>
  </cols>
  <sheetData>
    <row r="1" spans="1:11" x14ac:dyDescent="0.2">
      <c r="F1" t="s">
        <v>240</v>
      </c>
      <c r="H1" s="7" t="s">
        <v>241</v>
      </c>
      <c r="I1" s="7" t="s">
        <v>242</v>
      </c>
      <c r="J1" s="7" t="s">
        <v>243</v>
      </c>
      <c r="K1" s="7" t="s">
        <v>257</v>
      </c>
    </row>
    <row r="2" spans="1:11" ht="12.95" customHeight="1" x14ac:dyDescent="0.2">
      <c r="A2" s="1" t="s">
        <v>11</v>
      </c>
      <c r="B2" s="1" t="s">
        <v>0</v>
      </c>
      <c r="C2" s="1" t="s">
        <v>3</v>
      </c>
      <c r="D2" s="1" t="s">
        <v>4</v>
      </c>
      <c r="E2" t="s">
        <v>2</v>
      </c>
      <c r="F2" s="2">
        <v>471578</v>
      </c>
      <c r="H2" s="8" t="s">
        <v>11</v>
      </c>
      <c r="I2" s="8" t="s">
        <v>244</v>
      </c>
      <c r="J2" s="8" t="s">
        <v>4</v>
      </c>
      <c r="K2" s="9">
        <v>452714.88</v>
      </c>
    </row>
    <row r="3" spans="1:11" ht="12.95" customHeight="1" x14ac:dyDescent="0.2">
      <c r="A3" s="1" t="s">
        <v>12</v>
      </c>
      <c r="B3" s="1" t="s">
        <v>0</v>
      </c>
      <c r="C3" s="1" t="s">
        <v>3</v>
      </c>
      <c r="D3" s="1" t="s">
        <v>4</v>
      </c>
      <c r="E3" t="s">
        <v>2</v>
      </c>
      <c r="F3" s="2">
        <v>458328</v>
      </c>
      <c r="H3" s="8" t="s">
        <v>12</v>
      </c>
      <c r="I3" s="8" t="s">
        <v>244</v>
      </c>
      <c r="J3" s="8" t="s">
        <v>4</v>
      </c>
      <c r="K3" s="9">
        <v>440252.46033600002</v>
      </c>
    </row>
    <row r="4" spans="1:11" ht="12.95" customHeight="1" x14ac:dyDescent="0.2">
      <c r="A4" s="1" t="s">
        <v>13</v>
      </c>
      <c r="B4" s="1" t="s">
        <v>0</v>
      </c>
      <c r="C4" s="1" t="s">
        <v>3</v>
      </c>
      <c r="D4" s="1" t="s">
        <v>4</v>
      </c>
      <c r="E4" t="s">
        <v>2</v>
      </c>
      <c r="F4" s="2">
        <v>692307</v>
      </c>
      <c r="H4" s="8" t="s">
        <v>13</v>
      </c>
      <c r="I4" s="8" t="s">
        <v>244</v>
      </c>
      <c r="J4" s="8" t="s">
        <v>4</v>
      </c>
      <c r="K4" s="9">
        <v>706153.14</v>
      </c>
    </row>
    <row r="5" spans="1:11" ht="12.95" customHeight="1" x14ac:dyDescent="0.2">
      <c r="A5" s="1" t="s">
        <v>14</v>
      </c>
      <c r="B5" s="1" t="s">
        <v>0</v>
      </c>
      <c r="C5" s="1" t="s">
        <v>3</v>
      </c>
      <c r="D5" s="1" t="s">
        <v>4</v>
      </c>
      <c r="E5" t="s">
        <v>2</v>
      </c>
      <c r="F5" s="2">
        <v>269214</v>
      </c>
      <c r="H5" s="8" t="s">
        <v>14</v>
      </c>
      <c r="I5" s="8" t="s">
        <v>244</v>
      </c>
      <c r="J5" s="8" t="s">
        <v>4</v>
      </c>
      <c r="K5" s="9">
        <v>274598.28000000003</v>
      </c>
    </row>
    <row r="6" spans="1:11" ht="12.95" customHeight="1" x14ac:dyDescent="0.2">
      <c r="A6" s="1" t="s">
        <v>15</v>
      </c>
      <c r="B6" s="1" t="s">
        <v>0</v>
      </c>
      <c r="C6" s="1" t="s">
        <v>3</v>
      </c>
      <c r="D6" s="1" t="s">
        <v>4</v>
      </c>
      <c r="E6" t="s">
        <v>2</v>
      </c>
      <c r="F6" s="2">
        <v>5630144</v>
      </c>
      <c r="H6" s="8" t="s">
        <v>15</v>
      </c>
      <c r="I6" s="8" t="s">
        <v>244</v>
      </c>
      <c r="J6" s="8" t="s">
        <v>4</v>
      </c>
      <c r="K6" s="9">
        <v>5630144</v>
      </c>
    </row>
    <row r="7" spans="1:11" ht="12.95" customHeight="1" x14ac:dyDescent="0.2">
      <c r="A7" s="1" t="s">
        <v>16</v>
      </c>
      <c r="B7" s="1" t="s">
        <v>0</v>
      </c>
      <c r="C7" s="1" t="s">
        <v>3</v>
      </c>
      <c r="D7" s="1" t="s">
        <v>4</v>
      </c>
      <c r="E7" t="s">
        <v>2</v>
      </c>
      <c r="F7" s="2">
        <v>1620840</v>
      </c>
      <c r="H7" s="8" t="s">
        <v>16</v>
      </c>
      <c r="I7" s="8" t="s">
        <v>244</v>
      </c>
      <c r="J7" s="8" t="s">
        <v>4</v>
      </c>
      <c r="K7" s="9">
        <v>1620840</v>
      </c>
    </row>
    <row r="8" spans="1:11" ht="12.95" customHeight="1" x14ac:dyDescent="0.2">
      <c r="A8" s="1" t="s">
        <v>17</v>
      </c>
      <c r="B8" s="1" t="s">
        <v>0</v>
      </c>
      <c r="C8" s="1" t="s">
        <v>3</v>
      </c>
      <c r="D8" s="1" t="s">
        <v>4</v>
      </c>
      <c r="E8" t="s">
        <v>2</v>
      </c>
      <c r="F8" s="2">
        <v>535163</v>
      </c>
      <c r="H8" s="8" t="s">
        <v>17</v>
      </c>
      <c r="I8" s="8" t="s">
        <v>244</v>
      </c>
      <c r="J8" s="8" t="s">
        <v>4</v>
      </c>
      <c r="K8" s="9">
        <v>545866.26</v>
      </c>
    </row>
    <row r="9" spans="1:11" ht="12.95" customHeight="1" x14ac:dyDescent="0.2">
      <c r="A9" s="1" t="s">
        <v>18</v>
      </c>
      <c r="B9" s="1" t="s">
        <v>0</v>
      </c>
      <c r="C9" s="1" t="s">
        <v>3</v>
      </c>
      <c r="D9" s="1" t="s">
        <v>4</v>
      </c>
      <c r="E9" t="s">
        <v>2</v>
      </c>
      <c r="F9" s="2">
        <v>306592</v>
      </c>
      <c r="H9" s="8" t="s">
        <v>18</v>
      </c>
      <c r="I9" s="8" t="s">
        <v>244</v>
      </c>
      <c r="J9" s="8" t="s">
        <v>4</v>
      </c>
      <c r="K9" s="9">
        <v>294328.32000000001</v>
      </c>
    </row>
    <row r="10" spans="1:11" ht="12.95" customHeight="1" x14ac:dyDescent="0.2">
      <c r="A10" s="1" t="s">
        <v>19</v>
      </c>
      <c r="B10" s="1" t="s">
        <v>0</v>
      </c>
      <c r="C10" s="1" t="s">
        <v>3</v>
      </c>
      <c r="D10" s="1" t="s">
        <v>4</v>
      </c>
      <c r="E10" t="s">
        <v>2</v>
      </c>
      <c r="F10" s="2">
        <v>553322</v>
      </c>
      <c r="H10" s="8" t="s">
        <v>19</v>
      </c>
      <c r="I10" s="8" t="s">
        <v>244</v>
      </c>
      <c r="J10" s="8" t="s">
        <v>4</v>
      </c>
      <c r="K10" s="9">
        <v>531189.12</v>
      </c>
    </row>
    <row r="11" spans="1:11" ht="12.95" customHeight="1" x14ac:dyDescent="0.2">
      <c r="A11" s="1" t="s">
        <v>20</v>
      </c>
      <c r="B11" s="1" t="s">
        <v>0</v>
      </c>
      <c r="C11" s="1" t="s">
        <v>3</v>
      </c>
      <c r="D11" s="1" t="s">
        <v>4</v>
      </c>
      <c r="E11" t="s">
        <v>2</v>
      </c>
      <c r="F11" s="2">
        <v>2668432</v>
      </c>
      <c r="H11" s="8" t="s">
        <v>20</v>
      </c>
      <c r="I11" s="8" t="s">
        <v>244</v>
      </c>
      <c r="J11" s="8" t="s">
        <v>4</v>
      </c>
      <c r="K11" s="9">
        <v>2668432</v>
      </c>
    </row>
    <row r="12" spans="1:11" ht="12.95" customHeight="1" x14ac:dyDescent="0.2">
      <c r="A12" s="1" t="s">
        <v>21</v>
      </c>
      <c r="B12" s="1" t="s">
        <v>0</v>
      </c>
      <c r="C12" s="1" t="s">
        <v>3</v>
      </c>
      <c r="D12" s="1" t="s">
        <v>4</v>
      </c>
      <c r="E12" t="s">
        <v>2</v>
      </c>
      <c r="F12" s="2">
        <v>632154</v>
      </c>
      <c r="H12" s="8" t="s">
        <v>21</v>
      </c>
      <c r="I12" s="8" t="s">
        <v>244</v>
      </c>
      <c r="J12" s="8" t="s">
        <v>4</v>
      </c>
      <c r="K12" s="9">
        <v>600546.30000000005</v>
      </c>
    </row>
    <row r="13" spans="1:11" ht="12.95" customHeight="1" x14ac:dyDescent="0.2">
      <c r="A13" s="1" t="s">
        <v>22</v>
      </c>
      <c r="B13" s="1" t="s">
        <v>0</v>
      </c>
      <c r="C13" s="1" t="s">
        <v>3</v>
      </c>
      <c r="D13" s="1" t="s">
        <v>4</v>
      </c>
      <c r="E13" t="s">
        <v>2</v>
      </c>
      <c r="F13" s="2">
        <v>632632</v>
      </c>
      <c r="H13" s="8" t="s">
        <v>22</v>
      </c>
      <c r="I13" s="8" t="s">
        <v>244</v>
      </c>
      <c r="J13" s="8" t="s">
        <v>4</v>
      </c>
      <c r="K13" s="9">
        <v>619979.36</v>
      </c>
    </row>
    <row r="14" spans="1:11" ht="12.95" customHeight="1" x14ac:dyDescent="0.2">
      <c r="A14" s="1" t="s">
        <v>23</v>
      </c>
      <c r="B14" s="1" t="s">
        <v>0</v>
      </c>
      <c r="C14" s="1" t="s">
        <v>3</v>
      </c>
      <c r="D14" s="1" t="s">
        <v>4</v>
      </c>
      <c r="E14" t="s">
        <v>2</v>
      </c>
      <c r="F14" s="2">
        <v>871961</v>
      </c>
      <c r="H14" s="8" t="s">
        <v>23</v>
      </c>
      <c r="I14" s="8" t="s">
        <v>244</v>
      </c>
      <c r="J14" s="8" t="s">
        <v>4</v>
      </c>
      <c r="K14" s="9">
        <v>837082.56</v>
      </c>
    </row>
    <row r="15" spans="1:11" ht="12.95" customHeight="1" x14ac:dyDescent="0.2">
      <c r="A15" s="1" t="s">
        <v>24</v>
      </c>
      <c r="B15" s="1" t="s">
        <v>0</v>
      </c>
      <c r="C15" s="1" t="s">
        <v>3</v>
      </c>
      <c r="D15" s="1" t="s">
        <v>4</v>
      </c>
      <c r="E15" t="s">
        <v>2</v>
      </c>
      <c r="F15" s="2">
        <v>650478</v>
      </c>
      <c r="H15" s="8" t="s">
        <v>24</v>
      </c>
      <c r="I15" s="8" t="s">
        <v>244</v>
      </c>
      <c r="J15" s="8" t="s">
        <v>4</v>
      </c>
      <c r="K15" s="9">
        <v>624458.88</v>
      </c>
    </row>
    <row r="16" spans="1:11" ht="12.95" customHeight="1" x14ac:dyDescent="0.2">
      <c r="A16" s="1" t="s">
        <v>25</v>
      </c>
      <c r="B16" s="1" t="s">
        <v>0</v>
      </c>
      <c r="C16" s="1" t="s">
        <v>3</v>
      </c>
      <c r="D16" s="1" t="s">
        <v>8</v>
      </c>
      <c r="E16" t="s">
        <v>2</v>
      </c>
      <c r="F16" s="2">
        <v>106250</v>
      </c>
      <c r="H16" s="8" t="s">
        <v>25</v>
      </c>
      <c r="I16" s="8" t="s">
        <v>244</v>
      </c>
      <c r="J16" s="8" t="s">
        <v>8</v>
      </c>
      <c r="K16" s="9">
        <v>106250</v>
      </c>
    </row>
    <row r="17" spans="1:11" ht="12.95" customHeight="1" x14ac:dyDescent="0.2">
      <c r="A17" s="1" t="s">
        <v>25</v>
      </c>
      <c r="B17" s="1" t="s">
        <v>0</v>
      </c>
      <c r="C17" s="1" t="s">
        <v>3</v>
      </c>
      <c r="D17" s="1" t="s">
        <v>4</v>
      </c>
      <c r="E17" t="s">
        <v>2</v>
      </c>
      <c r="F17" s="2">
        <v>266756</v>
      </c>
      <c r="H17" s="8" t="s">
        <v>25</v>
      </c>
      <c r="I17" s="8" t="s">
        <v>244</v>
      </c>
      <c r="J17" s="8" t="s">
        <v>4</v>
      </c>
      <c r="K17" s="9">
        <v>266756</v>
      </c>
    </row>
    <row r="18" spans="1:11" ht="12.95" customHeight="1" x14ac:dyDescent="0.2">
      <c r="A18" s="1" t="s">
        <v>26</v>
      </c>
      <c r="B18" s="1" t="s">
        <v>0</v>
      </c>
      <c r="C18" s="1" t="s">
        <v>3</v>
      </c>
      <c r="D18" s="1" t="s">
        <v>7</v>
      </c>
      <c r="E18" t="s">
        <v>2</v>
      </c>
      <c r="F18" s="2">
        <v>114369</v>
      </c>
      <c r="H18" s="8" t="s">
        <v>26</v>
      </c>
      <c r="I18" s="8" t="s">
        <v>244</v>
      </c>
      <c r="J18" s="8" t="s">
        <v>4</v>
      </c>
      <c r="K18" s="9">
        <v>157919</v>
      </c>
    </row>
    <row r="19" spans="1:11" ht="12.95" customHeight="1" x14ac:dyDescent="0.2">
      <c r="A19" s="1" t="s">
        <v>26</v>
      </c>
      <c r="B19" s="1" t="s">
        <v>0</v>
      </c>
      <c r="C19" s="1" t="s">
        <v>3</v>
      </c>
      <c r="D19" s="1" t="s">
        <v>6</v>
      </c>
      <c r="E19" t="s">
        <v>2</v>
      </c>
      <c r="F19" s="2">
        <v>129651</v>
      </c>
      <c r="H19" s="8" t="s">
        <v>27</v>
      </c>
      <c r="I19" s="8" t="s">
        <v>244</v>
      </c>
      <c r="J19" s="8" t="s">
        <v>4</v>
      </c>
      <c r="K19" s="9">
        <v>731141</v>
      </c>
    </row>
    <row r="20" spans="1:11" ht="12.95" customHeight="1" x14ac:dyDescent="0.2">
      <c r="A20" s="1" t="s">
        <v>26</v>
      </c>
      <c r="B20" s="1" t="s">
        <v>0</v>
      </c>
      <c r="C20" s="1" t="s">
        <v>3</v>
      </c>
      <c r="D20" s="1" t="s">
        <v>4</v>
      </c>
      <c r="E20" t="s">
        <v>2</v>
      </c>
      <c r="F20" s="2">
        <v>157919</v>
      </c>
      <c r="H20" s="8" t="s">
        <v>28</v>
      </c>
      <c r="I20" s="8" t="s">
        <v>244</v>
      </c>
      <c r="J20" s="8" t="s">
        <v>4</v>
      </c>
      <c r="K20" s="9">
        <v>449296.65</v>
      </c>
    </row>
    <row r="21" spans="1:11" ht="12.95" customHeight="1" x14ac:dyDescent="0.2">
      <c r="A21" s="1" t="s">
        <v>27</v>
      </c>
      <c r="B21" s="1" t="s">
        <v>0</v>
      </c>
      <c r="C21" s="1" t="s">
        <v>3</v>
      </c>
      <c r="D21" s="1" t="s">
        <v>4</v>
      </c>
      <c r="E21" t="s">
        <v>2</v>
      </c>
      <c r="F21" s="2">
        <v>731141</v>
      </c>
      <c r="H21" s="8" t="s">
        <v>29</v>
      </c>
      <c r="I21" s="8" t="s">
        <v>244</v>
      </c>
      <c r="J21" s="8" t="s">
        <v>4</v>
      </c>
      <c r="K21" s="9">
        <v>658402.13</v>
      </c>
    </row>
    <row r="22" spans="1:11" ht="12.95" customHeight="1" x14ac:dyDescent="0.2">
      <c r="A22" s="1" t="s">
        <v>28</v>
      </c>
      <c r="B22" s="1" t="s">
        <v>0</v>
      </c>
      <c r="C22" s="1" t="s">
        <v>3</v>
      </c>
      <c r="D22" s="1" t="s">
        <v>4</v>
      </c>
      <c r="E22" t="s">
        <v>2</v>
      </c>
      <c r="F22" s="2">
        <v>453835</v>
      </c>
      <c r="H22" s="8" t="s">
        <v>31</v>
      </c>
      <c r="I22" s="8" t="s">
        <v>244</v>
      </c>
      <c r="J22" s="8" t="s">
        <v>4</v>
      </c>
      <c r="K22" s="9">
        <v>199181</v>
      </c>
    </row>
    <row r="23" spans="1:11" ht="12.95" customHeight="1" x14ac:dyDescent="0.2">
      <c r="A23" s="1" t="s">
        <v>29</v>
      </c>
      <c r="B23" s="1" t="s">
        <v>0</v>
      </c>
      <c r="C23" s="1" t="s">
        <v>3</v>
      </c>
      <c r="D23" s="1" t="s">
        <v>4</v>
      </c>
      <c r="E23" t="s">
        <v>2</v>
      </c>
      <c r="F23" s="2">
        <v>682282</v>
      </c>
      <c r="H23" s="8" t="s">
        <v>32</v>
      </c>
      <c r="I23" s="8" t="s">
        <v>244</v>
      </c>
      <c r="J23" s="8" t="s">
        <v>4</v>
      </c>
      <c r="K23" s="9">
        <v>570619.93497599999</v>
      </c>
    </row>
    <row r="24" spans="1:11" ht="12.95" customHeight="1" x14ac:dyDescent="0.2">
      <c r="A24" s="1" t="s">
        <v>30</v>
      </c>
      <c r="B24" s="1" t="s">
        <v>0</v>
      </c>
      <c r="C24" s="1" t="s">
        <v>3</v>
      </c>
      <c r="D24" s="1" t="s">
        <v>6</v>
      </c>
      <c r="E24" t="s">
        <v>2</v>
      </c>
      <c r="F24" s="2">
        <v>86944</v>
      </c>
      <c r="H24" s="8" t="s">
        <v>33</v>
      </c>
      <c r="I24" s="8" t="s">
        <v>244</v>
      </c>
      <c r="J24" s="8" t="s">
        <v>4</v>
      </c>
      <c r="K24" s="9">
        <v>312484.45</v>
      </c>
    </row>
    <row r="25" spans="1:11" ht="12.95" customHeight="1" x14ac:dyDescent="0.2">
      <c r="A25" s="1" t="s">
        <v>30</v>
      </c>
      <c r="B25" s="1" t="s">
        <v>0</v>
      </c>
      <c r="C25" s="1" t="s">
        <v>3</v>
      </c>
      <c r="D25" s="1" t="s">
        <v>4</v>
      </c>
      <c r="E25" t="s">
        <v>2</v>
      </c>
      <c r="F25" s="2">
        <v>86944</v>
      </c>
      <c r="H25" s="8" t="s">
        <v>34</v>
      </c>
      <c r="I25" s="8" t="s">
        <v>244</v>
      </c>
      <c r="J25" s="8" t="s">
        <v>4</v>
      </c>
      <c r="K25" s="9">
        <v>317484.3</v>
      </c>
    </row>
    <row r="26" spans="1:11" ht="12.95" customHeight="1" x14ac:dyDescent="0.2">
      <c r="A26" s="1" t="s">
        <v>31</v>
      </c>
      <c r="B26" s="1" t="s">
        <v>0</v>
      </c>
      <c r="C26" s="1" t="s">
        <v>3</v>
      </c>
      <c r="D26" s="1" t="s">
        <v>4</v>
      </c>
      <c r="E26" t="s">
        <v>2</v>
      </c>
      <c r="F26" s="2">
        <v>199181</v>
      </c>
      <c r="H26" s="8" t="s">
        <v>35</v>
      </c>
      <c r="I26" s="8" t="s">
        <v>244</v>
      </c>
      <c r="J26" s="8" t="s">
        <v>4</v>
      </c>
      <c r="K26" s="9">
        <v>340922.4</v>
      </c>
    </row>
    <row r="27" spans="1:11" ht="12.95" customHeight="1" x14ac:dyDescent="0.2">
      <c r="A27" s="1" t="s">
        <v>32</v>
      </c>
      <c r="B27" s="1" t="s">
        <v>0</v>
      </c>
      <c r="C27" s="1" t="s">
        <v>3</v>
      </c>
      <c r="D27" s="1" t="s">
        <v>4</v>
      </c>
      <c r="E27" t="s">
        <v>2</v>
      </c>
      <c r="F27" s="2">
        <v>594048</v>
      </c>
      <c r="H27" s="8" t="s">
        <v>36</v>
      </c>
      <c r="I27" s="8" t="s">
        <v>244</v>
      </c>
      <c r="J27" s="8" t="s">
        <v>4</v>
      </c>
      <c r="K27" s="9">
        <v>516408.06</v>
      </c>
    </row>
    <row r="28" spans="1:11" ht="12.95" customHeight="1" x14ac:dyDescent="0.2">
      <c r="A28" s="1" t="s">
        <v>33</v>
      </c>
      <c r="B28" s="1" t="s">
        <v>0</v>
      </c>
      <c r="C28" s="1" t="s">
        <v>3</v>
      </c>
      <c r="D28" s="1" t="s">
        <v>4</v>
      </c>
      <c r="E28" t="s">
        <v>2</v>
      </c>
      <c r="F28" s="2">
        <v>328931</v>
      </c>
      <c r="H28" s="8" t="s">
        <v>37</v>
      </c>
      <c r="I28" s="8" t="s">
        <v>244</v>
      </c>
      <c r="J28" s="8" t="s">
        <v>5</v>
      </c>
      <c r="K28" s="9">
        <v>57940.35</v>
      </c>
    </row>
    <row r="29" spans="1:11" ht="12.95" customHeight="1" x14ac:dyDescent="0.2">
      <c r="A29" s="1" t="s">
        <v>34</v>
      </c>
      <c r="B29" s="1" t="s">
        <v>0</v>
      </c>
      <c r="C29" s="1" t="s">
        <v>3</v>
      </c>
      <c r="D29" s="1" t="s">
        <v>4</v>
      </c>
      <c r="E29" t="s">
        <v>2</v>
      </c>
      <c r="F29" s="2">
        <v>334194</v>
      </c>
      <c r="H29" s="8" t="s">
        <v>37</v>
      </c>
      <c r="I29" s="8" t="s">
        <v>244</v>
      </c>
      <c r="J29" s="8" t="s">
        <v>4</v>
      </c>
      <c r="K29" s="9">
        <v>875529.52500000002</v>
      </c>
    </row>
    <row r="30" spans="1:11" ht="12.95" customHeight="1" x14ac:dyDescent="0.2">
      <c r="A30" s="1" t="s">
        <v>35</v>
      </c>
      <c r="B30" s="1" t="s">
        <v>0</v>
      </c>
      <c r="C30" s="1" t="s">
        <v>3</v>
      </c>
      <c r="D30" s="1" t="s">
        <v>4</v>
      </c>
      <c r="E30" t="s">
        <v>2</v>
      </c>
      <c r="F30" s="2">
        <v>347880</v>
      </c>
      <c r="H30" s="8" t="s">
        <v>38</v>
      </c>
      <c r="I30" s="8" t="s">
        <v>244</v>
      </c>
      <c r="J30" s="8" t="s">
        <v>4</v>
      </c>
      <c r="K30" s="9">
        <v>171565.44</v>
      </c>
    </row>
    <row r="31" spans="1:11" ht="12.95" customHeight="1" x14ac:dyDescent="0.2">
      <c r="A31" s="1" t="s">
        <v>36</v>
      </c>
      <c r="B31" s="1" t="s">
        <v>0</v>
      </c>
      <c r="C31" s="1" t="s">
        <v>3</v>
      </c>
      <c r="D31" s="1" t="s">
        <v>4</v>
      </c>
      <c r="E31" t="s">
        <v>2</v>
      </c>
      <c r="F31" s="2">
        <v>526947</v>
      </c>
      <c r="H31" s="8" t="s">
        <v>39</v>
      </c>
      <c r="I31" s="8" t="s">
        <v>244</v>
      </c>
      <c r="J31" s="8" t="s">
        <v>4</v>
      </c>
      <c r="K31" s="9">
        <v>274680</v>
      </c>
    </row>
    <row r="32" spans="1:11" ht="12.95" customHeight="1" x14ac:dyDescent="0.2">
      <c r="A32" s="1" t="s">
        <v>37</v>
      </c>
      <c r="B32" s="1" t="s">
        <v>0</v>
      </c>
      <c r="C32" s="1" t="s">
        <v>3</v>
      </c>
      <c r="D32" s="1" t="s">
        <v>7</v>
      </c>
      <c r="E32" t="s">
        <v>2</v>
      </c>
      <c r="F32" s="2">
        <v>24700</v>
      </c>
      <c r="H32" s="8" t="s">
        <v>40</v>
      </c>
      <c r="I32" s="8" t="s">
        <v>244</v>
      </c>
      <c r="J32" s="8" t="s">
        <v>4</v>
      </c>
      <c r="K32" s="9">
        <v>1075536</v>
      </c>
    </row>
    <row r="33" spans="1:11" ht="12.95" customHeight="1" x14ac:dyDescent="0.2">
      <c r="A33" s="1" t="s">
        <v>37</v>
      </c>
      <c r="B33" s="1" t="s">
        <v>0</v>
      </c>
      <c r="C33" s="1" t="s">
        <v>3</v>
      </c>
      <c r="D33" s="1" t="s">
        <v>5</v>
      </c>
      <c r="E33" t="s">
        <v>2</v>
      </c>
      <c r="F33" s="2">
        <v>59426</v>
      </c>
      <c r="H33" s="8" t="s">
        <v>41</v>
      </c>
      <c r="I33" s="8" t="s">
        <v>244</v>
      </c>
      <c r="J33" s="8" t="s">
        <v>4</v>
      </c>
      <c r="K33" s="9">
        <v>911206</v>
      </c>
    </row>
    <row r="34" spans="1:11" ht="12.95" customHeight="1" x14ac:dyDescent="0.2">
      <c r="A34" s="1" t="s">
        <v>37</v>
      </c>
      <c r="B34" s="1" t="s">
        <v>0</v>
      </c>
      <c r="C34" s="1" t="s">
        <v>3</v>
      </c>
      <c r="D34" s="1" t="s">
        <v>6</v>
      </c>
      <c r="E34" t="s">
        <v>2</v>
      </c>
      <c r="F34" s="2">
        <v>208591</v>
      </c>
      <c r="H34" s="8" t="s">
        <v>42</v>
      </c>
      <c r="I34" s="8" t="s">
        <v>244</v>
      </c>
      <c r="J34" s="8" t="s">
        <v>4</v>
      </c>
      <c r="K34" s="9">
        <v>1484600</v>
      </c>
    </row>
    <row r="35" spans="1:11" ht="12.95" customHeight="1" x14ac:dyDescent="0.2">
      <c r="A35" s="1" t="s">
        <v>37</v>
      </c>
      <c r="B35" s="1" t="s">
        <v>0</v>
      </c>
      <c r="C35" s="1" t="s">
        <v>3</v>
      </c>
      <c r="D35" s="1" t="s">
        <v>4</v>
      </c>
      <c r="E35" t="s">
        <v>2</v>
      </c>
      <c r="F35" s="2">
        <v>897979</v>
      </c>
      <c r="H35" s="8" t="s">
        <v>43</v>
      </c>
      <c r="I35" s="8" t="s">
        <v>244</v>
      </c>
      <c r="J35" s="8" t="s">
        <v>4</v>
      </c>
      <c r="K35" s="9">
        <v>607610</v>
      </c>
    </row>
    <row r="36" spans="1:11" ht="12.95" customHeight="1" x14ac:dyDescent="0.2">
      <c r="A36" s="1" t="s">
        <v>38</v>
      </c>
      <c r="B36" s="1" t="s">
        <v>0</v>
      </c>
      <c r="C36" s="1" t="s">
        <v>3</v>
      </c>
      <c r="D36" s="1" t="s">
        <v>4</v>
      </c>
      <c r="E36" t="s">
        <v>2</v>
      </c>
      <c r="F36" s="2">
        <v>178714</v>
      </c>
      <c r="H36" s="8" t="s">
        <v>44</v>
      </c>
      <c r="I36" s="8" t="s">
        <v>244</v>
      </c>
      <c r="J36" s="8" t="s">
        <v>4</v>
      </c>
      <c r="K36" s="9">
        <v>237000</v>
      </c>
    </row>
    <row r="37" spans="1:11" ht="12.95" customHeight="1" x14ac:dyDescent="0.2">
      <c r="A37" s="1" t="s">
        <v>39</v>
      </c>
      <c r="B37" s="1" t="s">
        <v>0</v>
      </c>
      <c r="C37" s="1" t="s">
        <v>3</v>
      </c>
      <c r="D37" s="1" t="s">
        <v>4</v>
      </c>
      <c r="E37" t="s">
        <v>2</v>
      </c>
      <c r="F37" s="2">
        <v>286125</v>
      </c>
      <c r="H37" s="8" t="s">
        <v>45</v>
      </c>
      <c r="I37" s="8" t="s">
        <v>244</v>
      </c>
      <c r="J37" s="8" t="s">
        <v>4</v>
      </c>
      <c r="K37" s="9">
        <v>662018.88</v>
      </c>
    </row>
    <row r="38" spans="1:11" ht="12.95" customHeight="1" x14ac:dyDescent="0.2">
      <c r="A38" s="1" t="s">
        <v>40</v>
      </c>
      <c r="B38" s="1" t="s">
        <v>0</v>
      </c>
      <c r="C38" s="1" t="s">
        <v>3</v>
      </c>
      <c r="D38" s="1" t="s">
        <v>4</v>
      </c>
      <c r="E38" t="s">
        <v>2</v>
      </c>
      <c r="F38" s="2">
        <v>1120350</v>
      </c>
      <c r="H38" s="8" t="s">
        <v>46</v>
      </c>
      <c r="I38" s="8" t="s">
        <v>244</v>
      </c>
      <c r="J38" s="8" t="s">
        <v>4</v>
      </c>
      <c r="K38" s="9">
        <v>516734</v>
      </c>
    </row>
    <row r="39" spans="1:11" ht="12.95" customHeight="1" x14ac:dyDescent="0.2">
      <c r="A39" s="1" t="s">
        <v>41</v>
      </c>
      <c r="B39" s="1" t="s">
        <v>0</v>
      </c>
      <c r="C39" s="1" t="s">
        <v>3</v>
      </c>
      <c r="D39" s="1" t="s">
        <v>4</v>
      </c>
      <c r="E39" t="s">
        <v>2</v>
      </c>
      <c r="F39" s="2">
        <v>911206</v>
      </c>
      <c r="H39" s="8" t="s">
        <v>47</v>
      </c>
      <c r="I39" s="8" t="s">
        <v>244</v>
      </c>
      <c r="J39" s="8" t="s">
        <v>4</v>
      </c>
      <c r="K39" s="9">
        <v>1041527.76</v>
      </c>
    </row>
    <row r="40" spans="1:11" ht="12.95" customHeight="1" x14ac:dyDescent="0.2">
      <c r="A40" s="1" t="s">
        <v>42</v>
      </c>
      <c r="B40" s="1" t="s">
        <v>0</v>
      </c>
      <c r="C40" s="1" t="s">
        <v>3</v>
      </c>
      <c r="D40" s="1" t="s">
        <v>4</v>
      </c>
      <c r="E40" t="s">
        <v>2</v>
      </c>
      <c r="F40" s="2">
        <v>1484600</v>
      </c>
      <c r="H40" s="8" t="s">
        <v>48</v>
      </c>
      <c r="I40" s="8" t="s">
        <v>244</v>
      </c>
      <c r="J40" s="8" t="s">
        <v>4</v>
      </c>
      <c r="K40" s="9">
        <v>720370.35</v>
      </c>
    </row>
    <row r="41" spans="1:11" ht="12.95" customHeight="1" x14ac:dyDescent="0.2">
      <c r="A41" s="1" t="s">
        <v>43</v>
      </c>
      <c r="B41" s="1" t="s">
        <v>0</v>
      </c>
      <c r="C41" s="1" t="s">
        <v>3</v>
      </c>
      <c r="D41" s="1" t="s">
        <v>4</v>
      </c>
      <c r="E41" t="s">
        <v>2</v>
      </c>
      <c r="F41" s="2">
        <v>607610</v>
      </c>
      <c r="H41" s="8" t="s">
        <v>49</v>
      </c>
      <c r="I41" s="8" t="s">
        <v>244</v>
      </c>
      <c r="J41" s="8" t="s">
        <v>4</v>
      </c>
      <c r="K41" s="9">
        <v>821862.72</v>
      </c>
    </row>
    <row r="42" spans="1:11" ht="12.95" customHeight="1" x14ac:dyDescent="0.2">
      <c r="A42" s="1" t="s">
        <v>44</v>
      </c>
      <c r="B42" s="1" t="s">
        <v>0</v>
      </c>
      <c r="C42" s="1" t="s">
        <v>3</v>
      </c>
      <c r="D42" s="1" t="s">
        <v>4</v>
      </c>
      <c r="E42" t="s">
        <v>2</v>
      </c>
      <c r="F42" s="2">
        <v>246875</v>
      </c>
      <c r="H42" s="8" t="s">
        <v>50</v>
      </c>
      <c r="I42" s="8" t="s">
        <v>244</v>
      </c>
      <c r="J42" s="8" t="s">
        <v>4</v>
      </c>
      <c r="K42" s="9">
        <v>21.527999999999999</v>
      </c>
    </row>
    <row r="43" spans="1:11" ht="12.95" customHeight="1" x14ac:dyDescent="0.2">
      <c r="A43" s="1" t="s">
        <v>45</v>
      </c>
      <c r="B43" s="1" t="s">
        <v>0</v>
      </c>
      <c r="C43" s="1" t="s">
        <v>3</v>
      </c>
      <c r="D43" s="1" t="s">
        <v>4</v>
      </c>
      <c r="E43" t="s">
        <v>2</v>
      </c>
      <c r="F43" s="2">
        <v>689603</v>
      </c>
      <c r="H43" s="8" t="s">
        <v>51</v>
      </c>
      <c r="I43" s="8" t="s">
        <v>244</v>
      </c>
      <c r="J43" s="8" t="s">
        <v>4</v>
      </c>
      <c r="K43" s="9">
        <v>203164.62</v>
      </c>
    </row>
    <row r="44" spans="1:11" ht="12.95" customHeight="1" x14ac:dyDescent="0.2">
      <c r="A44" s="1" t="s">
        <v>46</v>
      </c>
      <c r="B44" s="1" t="s">
        <v>0</v>
      </c>
      <c r="C44" s="1" t="s">
        <v>3</v>
      </c>
      <c r="D44" s="1" t="s">
        <v>4</v>
      </c>
      <c r="E44" t="s">
        <v>2</v>
      </c>
      <c r="F44" s="2">
        <v>516734</v>
      </c>
      <c r="H44" s="8" t="s">
        <v>52</v>
      </c>
      <c r="I44" s="8" t="s">
        <v>244</v>
      </c>
      <c r="J44" s="8" t="s">
        <v>4</v>
      </c>
      <c r="K44" s="9">
        <v>923151</v>
      </c>
    </row>
    <row r="45" spans="1:11" ht="12.95" customHeight="1" x14ac:dyDescent="0.2">
      <c r="A45" s="1" t="s">
        <v>47</v>
      </c>
      <c r="B45" s="1" t="s">
        <v>0</v>
      </c>
      <c r="C45" s="1" t="s">
        <v>3</v>
      </c>
      <c r="D45" s="1" t="s">
        <v>4</v>
      </c>
      <c r="E45" t="s">
        <v>2</v>
      </c>
      <c r="F45" s="2">
        <v>1011192</v>
      </c>
      <c r="H45" s="8" t="s">
        <v>53</v>
      </c>
      <c r="I45" s="8" t="s">
        <v>244</v>
      </c>
      <c r="J45" s="8" t="s">
        <v>4</v>
      </c>
      <c r="K45" s="9">
        <v>686251.44</v>
      </c>
    </row>
    <row r="46" spans="1:11" ht="12.95" customHeight="1" x14ac:dyDescent="0.2">
      <c r="A46" s="1" t="s">
        <v>48</v>
      </c>
      <c r="B46" s="1" t="s">
        <v>0</v>
      </c>
      <c r="C46" s="1" t="s">
        <v>3</v>
      </c>
      <c r="D46" s="1" t="s">
        <v>4</v>
      </c>
      <c r="E46" t="s">
        <v>2</v>
      </c>
      <c r="F46" s="2">
        <v>696010</v>
      </c>
      <c r="H46" s="8" t="s">
        <v>54</v>
      </c>
      <c r="I46" s="8" t="s">
        <v>244</v>
      </c>
      <c r="J46" s="8" t="s">
        <v>4</v>
      </c>
      <c r="K46" s="9">
        <v>284841.94500000001</v>
      </c>
    </row>
    <row r="47" spans="1:11" ht="12.95" customHeight="1" x14ac:dyDescent="0.2">
      <c r="A47" s="1" t="s">
        <v>49</v>
      </c>
      <c r="B47" s="1" t="s">
        <v>0</v>
      </c>
      <c r="C47" s="1" t="s">
        <v>3</v>
      </c>
      <c r="D47" s="1" t="s">
        <v>4</v>
      </c>
      <c r="E47" t="s">
        <v>2</v>
      </c>
      <c r="F47" s="2">
        <v>856107</v>
      </c>
      <c r="H47" s="8" t="s">
        <v>55</v>
      </c>
      <c r="I47" s="8" t="s">
        <v>244</v>
      </c>
      <c r="J47" s="8" t="s">
        <v>4</v>
      </c>
      <c r="K47" s="9">
        <v>454751.42499999999</v>
      </c>
    </row>
    <row r="48" spans="1:11" ht="12.95" customHeight="1" x14ac:dyDescent="0.2">
      <c r="A48" s="1" t="s">
        <v>50</v>
      </c>
      <c r="B48" s="1" t="s">
        <v>0</v>
      </c>
      <c r="C48" s="1" t="s">
        <v>3</v>
      </c>
      <c r="D48" s="1" t="s">
        <v>4</v>
      </c>
      <c r="E48" t="s">
        <v>2</v>
      </c>
      <c r="F48" s="2">
        <v>20.8</v>
      </c>
      <c r="H48" s="8" t="s">
        <v>56</v>
      </c>
      <c r="I48" s="8" t="s">
        <v>244</v>
      </c>
      <c r="J48" s="8" t="s">
        <v>4</v>
      </c>
      <c r="K48" s="9">
        <v>142812.28</v>
      </c>
    </row>
    <row r="49" spans="1:11" ht="12.95" customHeight="1" x14ac:dyDescent="0.2">
      <c r="A49" s="1" t="s">
        <v>51</v>
      </c>
      <c r="B49" s="1" t="s">
        <v>0</v>
      </c>
      <c r="C49" s="1" t="s">
        <v>3</v>
      </c>
      <c r="D49" s="1" t="s">
        <v>4</v>
      </c>
      <c r="E49" t="s">
        <v>2</v>
      </c>
      <c r="F49" s="2">
        <v>199181</v>
      </c>
      <c r="H49" s="8" t="s">
        <v>57</v>
      </c>
      <c r="I49" s="8" t="s">
        <v>244</v>
      </c>
      <c r="J49" s="8" t="s">
        <v>4</v>
      </c>
      <c r="K49" s="9">
        <v>225412.2</v>
      </c>
    </row>
    <row r="50" spans="1:11" ht="12.95" customHeight="1" x14ac:dyDescent="0.2">
      <c r="A50" s="1" t="s">
        <v>52</v>
      </c>
      <c r="B50" s="1" t="s">
        <v>0</v>
      </c>
      <c r="C50" s="1" t="s">
        <v>3</v>
      </c>
      <c r="D50" s="1" t="s">
        <v>4</v>
      </c>
      <c r="E50" t="s">
        <v>2</v>
      </c>
      <c r="F50" s="2">
        <v>905050</v>
      </c>
      <c r="H50" s="8" t="s">
        <v>58</v>
      </c>
      <c r="I50" s="8" t="s">
        <v>244</v>
      </c>
      <c r="J50" s="8" t="s">
        <v>4</v>
      </c>
      <c r="K50" s="9">
        <v>196716</v>
      </c>
    </row>
    <row r="51" spans="1:11" ht="12.95" customHeight="1" x14ac:dyDescent="0.2">
      <c r="A51" s="1" t="s">
        <v>53</v>
      </c>
      <c r="B51" s="1" t="s">
        <v>0</v>
      </c>
      <c r="C51" s="1" t="s">
        <v>3</v>
      </c>
      <c r="D51" s="1" t="s">
        <v>6</v>
      </c>
      <c r="E51" t="s">
        <v>2</v>
      </c>
      <c r="F51" s="2">
        <v>25000</v>
      </c>
      <c r="H51" s="8" t="s">
        <v>59</v>
      </c>
      <c r="I51" s="8" t="s">
        <v>244</v>
      </c>
      <c r="J51" s="8" t="s">
        <v>4</v>
      </c>
      <c r="K51" s="9">
        <v>107677.05</v>
      </c>
    </row>
    <row r="52" spans="1:11" ht="12.95" customHeight="1" x14ac:dyDescent="0.2">
      <c r="A52" s="1" t="s">
        <v>53</v>
      </c>
      <c r="B52" s="1" t="s">
        <v>0</v>
      </c>
      <c r="C52" s="1" t="s">
        <v>3</v>
      </c>
      <c r="D52" s="1" t="s">
        <v>4</v>
      </c>
      <c r="E52" t="s">
        <v>2</v>
      </c>
      <c r="F52" s="2">
        <v>726192</v>
      </c>
      <c r="H52" s="8" t="s">
        <v>60</v>
      </c>
      <c r="I52" s="8" t="s">
        <v>244</v>
      </c>
      <c r="J52" s="8" t="s">
        <v>4</v>
      </c>
      <c r="K52" s="9">
        <v>217198.8</v>
      </c>
    </row>
    <row r="53" spans="1:11" ht="12.95" customHeight="1" x14ac:dyDescent="0.2">
      <c r="A53" s="1" t="s">
        <v>54</v>
      </c>
      <c r="B53" s="1" t="s">
        <v>0</v>
      </c>
      <c r="C53" s="1" t="s">
        <v>3</v>
      </c>
      <c r="D53" s="1" t="s">
        <v>4</v>
      </c>
      <c r="E53" t="s">
        <v>2</v>
      </c>
      <c r="F53" s="2">
        <v>295173</v>
      </c>
      <c r="H53" s="8" t="s">
        <v>61</v>
      </c>
      <c r="I53" s="8" t="s">
        <v>244</v>
      </c>
      <c r="J53" s="8" t="s">
        <v>5</v>
      </c>
      <c r="K53" s="9">
        <v>115879.72500000001</v>
      </c>
    </row>
    <row r="54" spans="1:11" ht="12.95" customHeight="1" x14ac:dyDescent="0.2">
      <c r="A54" s="1" t="s">
        <v>55</v>
      </c>
      <c r="B54" s="1" t="s">
        <v>0</v>
      </c>
      <c r="C54" s="1" t="s">
        <v>3</v>
      </c>
      <c r="D54" s="1" t="s">
        <v>4</v>
      </c>
      <c r="E54" t="s">
        <v>2</v>
      </c>
      <c r="F54" s="2">
        <v>471245</v>
      </c>
      <c r="H54" s="8" t="s">
        <v>61</v>
      </c>
      <c r="I54" s="8" t="s">
        <v>244</v>
      </c>
      <c r="J54" s="8" t="s">
        <v>4</v>
      </c>
      <c r="K54" s="9">
        <v>1488222.45</v>
      </c>
    </row>
    <row r="55" spans="1:11" ht="12.95" customHeight="1" x14ac:dyDescent="0.2">
      <c r="A55" s="1" t="s">
        <v>56</v>
      </c>
      <c r="B55" s="1" t="s">
        <v>0</v>
      </c>
      <c r="C55" s="1" t="s">
        <v>3</v>
      </c>
      <c r="D55" s="1" t="s">
        <v>4</v>
      </c>
      <c r="E55" t="s">
        <v>2</v>
      </c>
      <c r="F55" s="2">
        <v>147992</v>
      </c>
      <c r="H55" s="8" t="s">
        <v>62</v>
      </c>
      <c r="I55" s="8" t="s">
        <v>244</v>
      </c>
      <c r="J55" s="8" t="s">
        <v>4</v>
      </c>
      <c r="K55" s="9">
        <v>952061.17500000005</v>
      </c>
    </row>
    <row r="56" spans="1:11" ht="12.95" customHeight="1" x14ac:dyDescent="0.2">
      <c r="A56" s="1" t="s">
        <v>57</v>
      </c>
      <c r="B56" s="1" t="s">
        <v>0</v>
      </c>
      <c r="C56" s="1" t="s">
        <v>3</v>
      </c>
      <c r="D56" s="1" t="s">
        <v>7</v>
      </c>
      <c r="E56" t="s">
        <v>2</v>
      </c>
      <c r="F56" s="2">
        <v>69555</v>
      </c>
      <c r="H56" s="8" t="s">
        <v>63</v>
      </c>
      <c r="I56" s="8" t="s">
        <v>244</v>
      </c>
      <c r="J56" s="8" t="s">
        <v>4</v>
      </c>
      <c r="K56" s="9">
        <v>271730.96999999997</v>
      </c>
    </row>
    <row r="57" spans="1:11" ht="12.95" customHeight="1" x14ac:dyDescent="0.2">
      <c r="A57" s="1" t="s">
        <v>57</v>
      </c>
      <c r="B57" s="1" t="s">
        <v>0</v>
      </c>
      <c r="C57" s="1" t="s">
        <v>3</v>
      </c>
      <c r="D57" s="1" t="s">
        <v>6</v>
      </c>
      <c r="E57" t="s">
        <v>2</v>
      </c>
      <c r="F57" s="2">
        <v>36463</v>
      </c>
      <c r="H57" s="8" t="s">
        <v>64</v>
      </c>
      <c r="I57" s="8" t="s">
        <v>244</v>
      </c>
      <c r="J57" s="8" t="s">
        <v>4</v>
      </c>
      <c r="K57" s="9">
        <v>283793.5</v>
      </c>
    </row>
    <row r="58" spans="1:11" ht="12.95" customHeight="1" x14ac:dyDescent="0.2">
      <c r="A58" s="1" t="s">
        <v>57</v>
      </c>
      <c r="B58" s="1" t="s">
        <v>0</v>
      </c>
      <c r="C58" s="1" t="s">
        <v>3</v>
      </c>
      <c r="D58" s="1" t="s">
        <v>4</v>
      </c>
      <c r="E58" t="s">
        <v>2</v>
      </c>
      <c r="F58" s="2">
        <v>231192</v>
      </c>
      <c r="H58" s="8" t="s">
        <v>65</v>
      </c>
      <c r="I58" s="8" t="s">
        <v>244</v>
      </c>
      <c r="J58" s="8" t="s">
        <v>4</v>
      </c>
      <c r="K58" s="9">
        <v>277291.7</v>
      </c>
    </row>
    <row r="59" spans="1:11" ht="12.95" customHeight="1" x14ac:dyDescent="0.2">
      <c r="A59" s="1" t="s">
        <v>58</v>
      </c>
      <c r="B59" s="1" t="s">
        <v>0</v>
      </c>
      <c r="C59" s="1" t="s">
        <v>3</v>
      </c>
      <c r="D59" s="1" t="s">
        <v>7</v>
      </c>
      <c r="E59" t="s">
        <v>2</v>
      </c>
      <c r="F59" s="2">
        <v>29307</v>
      </c>
      <c r="H59" s="8" t="s">
        <v>66</v>
      </c>
      <c r="I59" s="8" t="s">
        <v>244</v>
      </c>
      <c r="J59" s="8" t="s">
        <v>4</v>
      </c>
      <c r="K59" s="9">
        <v>247375.25</v>
      </c>
    </row>
    <row r="60" spans="1:11" ht="12.95" customHeight="1" x14ac:dyDescent="0.2">
      <c r="A60" s="1" t="s">
        <v>58</v>
      </c>
      <c r="B60" s="1" t="s">
        <v>0</v>
      </c>
      <c r="C60" s="1" t="s">
        <v>3</v>
      </c>
      <c r="D60" s="1" t="s">
        <v>4</v>
      </c>
      <c r="E60" t="s">
        <v>2</v>
      </c>
      <c r="F60" s="2">
        <v>201760</v>
      </c>
      <c r="H60" s="8" t="s">
        <v>67</v>
      </c>
      <c r="I60" s="8" t="s">
        <v>244</v>
      </c>
      <c r="J60" s="8" t="s">
        <v>4</v>
      </c>
      <c r="K60" s="9">
        <v>441774.7</v>
      </c>
    </row>
    <row r="61" spans="1:11" ht="12.95" customHeight="1" x14ac:dyDescent="0.2">
      <c r="A61" s="1" t="s">
        <v>59</v>
      </c>
      <c r="B61" s="1" t="s">
        <v>0</v>
      </c>
      <c r="C61" s="1" t="s">
        <v>3</v>
      </c>
      <c r="D61" s="1" t="s">
        <v>7</v>
      </c>
      <c r="E61" t="s">
        <v>2</v>
      </c>
      <c r="F61" s="2">
        <v>186000</v>
      </c>
      <c r="H61" s="8" t="s">
        <v>68</v>
      </c>
      <c r="I61" s="8" t="s">
        <v>244</v>
      </c>
      <c r="J61" s="8" t="s">
        <v>4</v>
      </c>
      <c r="K61" s="9">
        <v>336611.6</v>
      </c>
    </row>
    <row r="62" spans="1:11" ht="12.95" customHeight="1" x14ac:dyDescent="0.2">
      <c r="A62" s="1" t="s">
        <v>59</v>
      </c>
      <c r="B62" s="1" t="s">
        <v>0</v>
      </c>
      <c r="C62" s="1" t="s">
        <v>3</v>
      </c>
      <c r="D62" s="1" t="s">
        <v>6</v>
      </c>
      <c r="E62" t="s">
        <v>2</v>
      </c>
      <c r="F62" s="2">
        <v>91087</v>
      </c>
      <c r="H62" s="8" t="s">
        <v>69</v>
      </c>
      <c r="I62" s="8" t="s">
        <v>244</v>
      </c>
      <c r="J62" s="8" t="s">
        <v>4</v>
      </c>
      <c r="K62" s="9">
        <v>247375.25</v>
      </c>
    </row>
    <row r="63" spans="1:11" ht="12.95" customHeight="1" x14ac:dyDescent="0.2">
      <c r="A63" s="1" t="s">
        <v>59</v>
      </c>
      <c r="B63" s="1" t="s">
        <v>0</v>
      </c>
      <c r="C63" s="1" t="s">
        <v>3</v>
      </c>
      <c r="D63" s="1" t="s">
        <v>4</v>
      </c>
      <c r="E63" t="s">
        <v>2</v>
      </c>
      <c r="F63" s="2">
        <v>110438</v>
      </c>
      <c r="H63" s="8" t="s">
        <v>70</v>
      </c>
      <c r="I63" s="8" t="s">
        <v>244</v>
      </c>
      <c r="J63" s="8" t="s">
        <v>4</v>
      </c>
      <c r="K63" s="9">
        <v>367971.1</v>
      </c>
    </row>
    <row r="64" spans="1:11" ht="12.95" customHeight="1" x14ac:dyDescent="0.2">
      <c r="A64" s="1" t="s">
        <v>60</v>
      </c>
      <c r="B64" s="1" t="s">
        <v>0</v>
      </c>
      <c r="C64" s="1" t="s">
        <v>3</v>
      </c>
      <c r="D64" s="1" t="s">
        <v>7</v>
      </c>
      <c r="E64" t="s">
        <v>2</v>
      </c>
      <c r="F64" s="2">
        <v>32781</v>
      </c>
      <c r="H64" s="8" t="s">
        <v>71</v>
      </c>
      <c r="I64" s="8" t="s">
        <v>244</v>
      </c>
      <c r="J64" s="8" t="s">
        <v>4</v>
      </c>
      <c r="K64" s="9">
        <v>247375.25</v>
      </c>
    </row>
    <row r="65" spans="1:11" ht="12.95" customHeight="1" x14ac:dyDescent="0.2">
      <c r="A65" s="1" t="s">
        <v>60</v>
      </c>
      <c r="B65" s="1" t="s">
        <v>0</v>
      </c>
      <c r="C65" s="1" t="s">
        <v>3</v>
      </c>
      <c r="D65" s="1" t="s">
        <v>4</v>
      </c>
      <c r="E65" t="s">
        <v>2</v>
      </c>
      <c r="F65" s="2">
        <v>222768</v>
      </c>
      <c r="H65" s="8" t="s">
        <v>72</v>
      </c>
      <c r="I65" s="8" t="s">
        <v>244</v>
      </c>
      <c r="J65" s="8" t="s">
        <v>4</v>
      </c>
      <c r="K65" s="9">
        <v>367971.1</v>
      </c>
    </row>
    <row r="66" spans="1:11" ht="12.95" customHeight="1" x14ac:dyDescent="0.2">
      <c r="A66" s="1" t="s">
        <v>61</v>
      </c>
      <c r="B66" s="1" t="s">
        <v>0</v>
      </c>
      <c r="C66" s="1" t="s">
        <v>3</v>
      </c>
      <c r="D66" s="1" t="s">
        <v>7</v>
      </c>
      <c r="E66" t="s">
        <v>2</v>
      </c>
      <c r="F66" s="2">
        <v>49430</v>
      </c>
      <c r="H66" s="8" t="s">
        <v>73</v>
      </c>
      <c r="I66" s="8" t="s">
        <v>244</v>
      </c>
      <c r="J66" s="8" t="s">
        <v>4</v>
      </c>
      <c r="K66" s="9">
        <v>370460.1</v>
      </c>
    </row>
    <row r="67" spans="1:11" ht="12.95" customHeight="1" x14ac:dyDescent="0.2">
      <c r="A67" s="1" t="s">
        <v>61</v>
      </c>
      <c r="B67" s="1" t="s">
        <v>0</v>
      </c>
      <c r="C67" s="1" t="s">
        <v>3</v>
      </c>
      <c r="D67" s="1" t="s">
        <v>5</v>
      </c>
      <c r="E67" t="s">
        <v>2</v>
      </c>
      <c r="F67" s="2">
        <v>118851</v>
      </c>
      <c r="H67" s="8" t="s">
        <v>74</v>
      </c>
      <c r="I67" s="8" t="s">
        <v>244</v>
      </c>
      <c r="J67" s="8" t="s">
        <v>4</v>
      </c>
      <c r="K67" s="9">
        <v>283477.15000000002</v>
      </c>
    </row>
    <row r="68" spans="1:11" ht="12.95" customHeight="1" x14ac:dyDescent="0.2">
      <c r="A68" s="1" t="s">
        <v>61</v>
      </c>
      <c r="B68" s="1" t="s">
        <v>0</v>
      </c>
      <c r="C68" s="1" t="s">
        <v>3</v>
      </c>
      <c r="D68" s="1" t="s">
        <v>6</v>
      </c>
      <c r="E68" t="s">
        <v>2</v>
      </c>
      <c r="F68" s="2">
        <v>222161</v>
      </c>
      <c r="H68" s="8" t="s">
        <v>75</v>
      </c>
      <c r="I68" s="8" t="s">
        <v>244</v>
      </c>
      <c r="J68" s="8" t="s">
        <v>4</v>
      </c>
      <c r="K68" s="9">
        <v>401778.75</v>
      </c>
    </row>
    <row r="69" spans="1:11" ht="12.95" customHeight="1" x14ac:dyDescent="0.2">
      <c r="A69" s="1" t="s">
        <v>61</v>
      </c>
      <c r="B69" s="1" t="s">
        <v>0</v>
      </c>
      <c r="C69" s="1" t="s">
        <v>3</v>
      </c>
      <c r="D69" s="1" t="s">
        <v>4</v>
      </c>
      <c r="E69" t="s">
        <v>2</v>
      </c>
      <c r="F69" s="2">
        <v>1526382</v>
      </c>
      <c r="H69" s="8" t="s">
        <v>76</v>
      </c>
      <c r="I69" s="8" t="s">
        <v>244</v>
      </c>
      <c r="J69" s="8" t="s">
        <v>4</v>
      </c>
      <c r="K69" s="9">
        <v>238285.65</v>
      </c>
    </row>
    <row r="70" spans="1:11" ht="12.95" customHeight="1" x14ac:dyDescent="0.2">
      <c r="A70" s="1" t="s">
        <v>62</v>
      </c>
      <c r="B70" s="1" t="s">
        <v>0</v>
      </c>
      <c r="C70" s="1" t="s">
        <v>3</v>
      </c>
      <c r="D70" s="1" t="s">
        <v>7</v>
      </c>
      <c r="E70" t="s">
        <v>2</v>
      </c>
      <c r="F70" s="2">
        <v>16045</v>
      </c>
      <c r="H70" s="8" t="s">
        <v>77</v>
      </c>
      <c r="I70" s="8" t="s">
        <v>244</v>
      </c>
      <c r="J70" s="8" t="s">
        <v>4</v>
      </c>
      <c r="K70" s="9">
        <v>709502.75</v>
      </c>
    </row>
    <row r="71" spans="1:11" ht="12.95" customHeight="1" x14ac:dyDescent="0.2">
      <c r="A71" s="1" t="s">
        <v>62</v>
      </c>
      <c r="B71" s="1" t="s">
        <v>0</v>
      </c>
      <c r="C71" s="1" t="s">
        <v>3</v>
      </c>
      <c r="D71" s="1" t="s">
        <v>6</v>
      </c>
      <c r="E71" t="s">
        <v>2</v>
      </c>
      <c r="F71" s="2">
        <v>25080</v>
      </c>
      <c r="H71" s="8" t="s">
        <v>78</v>
      </c>
      <c r="I71" s="8" t="s">
        <v>244</v>
      </c>
      <c r="J71" s="8" t="s">
        <v>4</v>
      </c>
      <c r="K71" s="9">
        <v>521437.9</v>
      </c>
    </row>
    <row r="72" spans="1:11" ht="12.95" customHeight="1" x14ac:dyDescent="0.2">
      <c r="A72" s="1" t="s">
        <v>62</v>
      </c>
      <c r="B72" s="1" t="s">
        <v>0</v>
      </c>
      <c r="C72" s="1" t="s">
        <v>3</v>
      </c>
      <c r="D72" s="1" t="s">
        <v>4</v>
      </c>
      <c r="E72" t="s">
        <v>2</v>
      </c>
      <c r="F72" s="2">
        <v>976473</v>
      </c>
      <c r="H72" s="8" t="s">
        <v>79</v>
      </c>
      <c r="I72" s="8" t="s">
        <v>244</v>
      </c>
      <c r="J72" s="8" t="s">
        <v>4</v>
      </c>
      <c r="K72" s="9">
        <v>277291.7</v>
      </c>
    </row>
    <row r="73" spans="1:11" ht="12.95" customHeight="1" x14ac:dyDescent="0.2">
      <c r="A73" s="1" t="s">
        <v>63</v>
      </c>
      <c r="B73" s="1" t="s">
        <v>0</v>
      </c>
      <c r="C73" s="1" t="s">
        <v>3</v>
      </c>
      <c r="D73" s="1" t="s">
        <v>6</v>
      </c>
      <c r="E73" t="s">
        <v>2</v>
      </c>
      <c r="F73" s="2">
        <v>100000</v>
      </c>
      <c r="H73" s="8" t="s">
        <v>80</v>
      </c>
      <c r="I73" s="8" t="s">
        <v>244</v>
      </c>
      <c r="J73" s="8" t="s">
        <v>4</v>
      </c>
      <c r="K73" s="9">
        <v>294008.84999999998</v>
      </c>
    </row>
    <row r="74" spans="1:11" ht="12.95" customHeight="1" x14ac:dyDescent="0.2">
      <c r="A74" s="1" t="s">
        <v>63</v>
      </c>
      <c r="B74" s="1" t="s">
        <v>0</v>
      </c>
      <c r="C74" s="1" t="s">
        <v>3</v>
      </c>
      <c r="D74" s="1" t="s">
        <v>4</v>
      </c>
      <c r="E74" t="s">
        <v>2</v>
      </c>
      <c r="F74" s="2">
        <v>287546</v>
      </c>
      <c r="H74" s="8" t="s">
        <v>81</v>
      </c>
      <c r="I74" s="8" t="s">
        <v>244</v>
      </c>
      <c r="J74" s="8" t="s">
        <v>4</v>
      </c>
      <c r="K74" s="9">
        <v>300865.95</v>
      </c>
    </row>
    <row r="75" spans="1:11" ht="12.95" customHeight="1" x14ac:dyDescent="0.2">
      <c r="A75" s="1" t="s">
        <v>64</v>
      </c>
      <c r="B75" s="1" t="s">
        <v>0</v>
      </c>
      <c r="C75" s="1" t="s">
        <v>3</v>
      </c>
      <c r="D75" s="1" t="s">
        <v>4</v>
      </c>
      <c r="E75" t="s">
        <v>2</v>
      </c>
      <c r="F75" s="2">
        <v>298730</v>
      </c>
      <c r="H75" s="8" t="s">
        <v>82</v>
      </c>
      <c r="I75" s="8" t="s">
        <v>244</v>
      </c>
      <c r="J75" s="8" t="s">
        <v>4</v>
      </c>
      <c r="K75" s="9">
        <v>821169.44</v>
      </c>
    </row>
    <row r="76" spans="1:11" ht="12.95" customHeight="1" x14ac:dyDescent="0.2">
      <c r="A76" s="1" t="s">
        <v>65</v>
      </c>
      <c r="B76" s="1" t="s">
        <v>0</v>
      </c>
      <c r="C76" s="1" t="s">
        <v>3</v>
      </c>
      <c r="D76" s="1" t="s">
        <v>4</v>
      </c>
      <c r="E76" t="s">
        <v>2</v>
      </c>
      <c r="F76" s="2">
        <v>291886</v>
      </c>
      <c r="H76" s="8" t="s">
        <v>83</v>
      </c>
      <c r="I76" s="8" t="s">
        <v>244</v>
      </c>
      <c r="J76" s="8" t="s">
        <v>4</v>
      </c>
      <c r="K76" s="9">
        <v>920439.52</v>
      </c>
    </row>
    <row r="77" spans="1:11" ht="12.95" customHeight="1" x14ac:dyDescent="0.2">
      <c r="A77" s="1" t="s">
        <v>66</v>
      </c>
      <c r="B77" s="1" t="s">
        <v>0</v>
      </c>
      <c r="C77" s="1" t="s">
        <v>3</v>
      </c>
      <c r="D77" s="1" t="s">
        <v>4</v>
      </c>
      <c r="E77" t="s">
        <v>2</v>
      </c>
      <c r="F77" s="2">
        <v>260395</v>
      </c>
      <c r="H77" s="8" t="s">
        <v>84</v>
      </c>
      <c r="I77" s="8" t="s">
        <v>244</v>
      </c>
      <c r="J77" s="8" t="s">
        <v>4</v>
      </c>
      <c r="K77" s="9">
        <v>1539440.84</v>
      </c>
    </row>
    <row r="78" spans="1:11" ht="12.95" customHeight="1" x14ac:dyDescent="0.2">
      <c r="A78" s="1" t="s">
        <v>67</v>
      </c>
      <c r="B78" s="1" t="s">
        <v>0</v>
      </c>
      <c r="C78" s="1" t="s">
        <v>3</v>
      </c>
      <c r="D78" s="1" t="s">
        <v>4</v>
      </c>
      <c r="E78" t="s">
        <v>2</v>
      </c>
      <c r="F78" s="2">
        <v>465026</v>
      </c>
      <c r="H78" s="8" t="s">
        <v>85</v>
      </c>
      <c r="I78" s="8" t="s">
        <v>244</v>
      </c>
      <c r="J78" s="8" t="s">
        <v>4</v>
      </c>
      <c r="K78" s="9">
        <v>342611.33303600003</v>
      </c>
    </row>
    <row r="79" spans="1:11" ht="12.95" customHeight="1" x14ac:dyDescent="0.2">
      <c r="A79" s="1" t="s">
        <v>68</v>
      </c>
      <c r="B79" s="1" t="s">
        <v>0</v>
      </c>
      <c r="C79" s="1" t="s">
        <v>3</v>
      </c>
      <c r="D79" s="1" t="s">
        <v>4</v>
      </c>
      <c r="E79" t="s">
        <v>2</v>
      </c>
      <c r="F79" s="2">
        <v>354328</v>
      </c>
      <c r="H79" s="8" t="s">
        <v>86</v>
      </c>
      <c r="I79" s="8" t="s">
        <v>244</v>
      </c>
      <c r="J79" s="8" t="s">
        <v>4</v>
      </c>
      <c r="K79" s="9">
        <v>312484.45</v>
      </c>
    </row>
    <row r="80" spans="1:11" ht="12.95" customHeight="1" x14ac:dyDescent="0.2">
      <c r="A80" s="1" t="s">
        <v>69</v>
      </c>
      <c r="B80" s="1" t="s">
        <v>0</v>
      </c>
      <c r="C80" s="1" t="s">
        <v>3</v>
      </c>
      <c r="D80" s="1" t="s">
        <v>4</v>
      </c>
      <c r="E80" t="s">
        <v>2</v>
      </c>
      <c r="F80" s="2">
        <v>260395</v>
      </c>
      <c r="H80" s="8" t="s">
        <v>87</v>
      </c>
      <c r="I80" s="8" t="s">
        <v>244</v>
      </c>
      <c r="J80" s="8" t="s">
        <v>4</v>
      </c>
      <c r="K80" s="9">
        <v>138916.04999999999</v>
      </c>
    </row>
    <row r="81" spans="1:11" ht="12.95" customHeight="1" x14ac:dyDescent="0.2">
      <c r="A81" s="1" t="s">
        <v>70</v>
      </c>
      <c r="B81" s="1" t="s">
        <v>0</v>
      </c>
      <c r="C81" s="1" t="s">
        <v>3</v>
      </c>
      <c r="D81" s="1" t="s">
        <v>4</v>
      </c>
      <c r="E81" t="s">
        <v>2</v>
      </c>
      <c r="F81" s="2">
        <v>387338</v>
      </c>
      <c r="H81" s="8" t="s">
        <v>88</v>
      </c>
      <c r="I81" s="8" t="s">
        <v>244</v>
      </c>
      <c r="J81" s="8" t="s">
        <v>4</v>
      </c>
      <c r="K81" s="9">
        <v>872858.1</v>
      </c>
    </row>
    <row r="82" spans="1:11" ht="12.95" customHeight="1" x14ac:dyDescent="0.2">
      <c r="A82" s="1" t="s">
        <v>71</v>
      </c>
      <c r="B82" s="1" t="s">
        <v>0</v>
      </c>
      <c r="C82" s="1" t="s">
        <v>3</v>
      </c>
      <c r="D82" s="1" t="s">
        <v>4</v>
      </c>
      <c r="E82" t="s">
        <v>2</v>
      </c>
      <c r="F82" s="2">
        <v>260395</v>
      </c>
      <c r="H82" s="8" t="s">
        <v>89</v>
      </c>
      <c r="I82" s="8" t="s">
        <v>244</v>
      </c>
      <c r="J82" s="8" t="s">
        <v>4</v>
      </c>
      <c r="K82" s="9">
        <v>673715.13331199996</v>
      </c>
    </row>
    <row r="83" spans="1:11" ht="12.95" customHeight="1" x14ac:dyDescent="0.2">
      <c r="A83" s="1" t="s">
        <v>72</v>
      </c>
      <c r="B83" s="1" t="s">
        <v>0</v>
      </c>
      <c r="C83" s="1" t="s">
        <v>3</v>
      </c>
      <c r="D83" s="1" t="s">
        <v>4</v>
      </c>
      <c r="E83" t="s">
        <v>2</v>
      </c>
      <c r="F83" s="2">
        <v>387338</v>
      </c>
      <c r="H83" s="8" t="s">
        <v>90</v>
      </c>
      <c r="I83" s="8" t="s">
        <v>244</v>
      </c>
      <c r="J83" s="8" t="s">
        <v>4</v>
      </c>
      <c r="K83" s="9">
        <v>747721.26</v>
      </c>
    </row>
    <row r="84" spans="1:11" ht="12.95" customHeight="1" x14ac:dyDescent="0.2">
      <c r="A84" s="1" t="s">
        <v>73</v>
      </c>
      <c r="B84" s="1" t="s">
        <v>0</v>
      </c>
      <c r="C84" s="1" t="s">
        <v>3</v>
      </c>
      <c r="D84" s="1" t="s">
        <v>4</v>
      </c>
      <c r="E84" t="s">
        <v>2</v>
      </c>
      <c r="F84" s="2">
        <v>389958</v>
      </c>
      <c r="H84" s="8" t="s">
        <v>91</v>
      </c>
      <c r="I84" s="8" t="s">
        <v>244</v>
      </c>
      <c r="J84" s="8" t="s">
        <v>4</v>
      </c>
      <c r="K84" s="9">
        <v>668548.25</v>
      </c>
    </row>
    <row r="85" spans="1:11" ht="12.95" customHeight="1" x14ac:dyDescent="0.2">
      <c r="A85" s="1" t="s">
        <v>74</v>
      </c>
      <c r="B85" s="1" t="s">
        <v>0</v>
      </c>
      <c r="C85" s="1" t="s">
        <v>3</v>
      </c>
      <c r="D85" s="1" t="s">
        <v>4</v>
      </c>
      <c r="E85" t="s">
        <v>2</v>
      </c>
      <c r="F85" s="2">
        <v>298397</v>
      </c>
      <c r="H85" s="8" t="s">
        <v>92</v>
      </c>
      <c r="I85" s="8" t="s">
        <v>244</v>
      </c>
      <c r="J85" s="8" t="s">
        <v>4</v>
      </c>
      <c r="K85" s="9">
        <v>658815.5</v>
      </c>
    </row>
    <row r="86" spans="1:11" ht="12.95" customHeight="1" x14ac:dyDescent="0.2">
      <c r="A86" s="1" t="s">
        <v>75</v>
      </c>
      <c r="B86" s="1" t="s">
        <v>0</v>
      </c>
      <c r="C86" s="1" t="s">
        <v>3</v>
      </c>
      <c r="D86" s="1" t="s">
        <v>6</v>
      </c>
      <c r="E86" t="s">
        <v>2</v>
      </c>
      <c r="F86" s="2">
        <v>19928</v>
      </c>
      <c r="H86" s="8" t="s">
        <v>93</v>
      </c>
      <c r="I86" s="8" t="s">
        <v>244</v>
      </c>
      <c r="J86" s="8" t="s">
        <v>4</v>
      </c>
      <c r="K86" s="9">
        <v>686976.35</v>
      </c>
    </row>
    <row r="87" spans="1:11" ht="12.95" customHeight="1" x14ac:dyDescent="0.2">
      <c r="A87" s="1" t="s">
        <v>75</v>
      </c>
      <c r="B87" s="1" t="s">
        <v>0</v>
      </c>
      <c r="C87" s="1" t="s">
        <v>3</v>
      </c>
      <c r="D87" s="1" t="s">
        <v>4</v>
      </c>
      <c r="E87" t="s">
        <v>2</v>
      </c>
      <c r="F87" s="2">
        <v>422925</v>
      </c>
      <c r="H87" s="8" t="s">
        <v>94</v>
      </c>
      <c r="I87" s="8" t="s">
        <v>244</v>
      </c>
      <c r="J87" s="8" t="s">
        <v>4</v>
      </c>
      <c r="K87" s="9">
        <v>582047.47</v>
      </c>
    </row>
    <row r="88" spans="1:11" ht="12.95" customHeight="1" x14ac:dyDescent="0.2">
      <c r="A88" s="1" t="s">
        <v>76</v>
      </c>
      <c r="B88" s="1" t="s">
        <v>0</v>
      </c>
      <c r="C88" s="1" t="s">
        <v>3</v>
      </c>
      <c r="D88" s="1" t="s">
        <v>4</v>
      </c>
      <c r="E88" t="s">
        <v>2</v>
      </c>
      <c r="F88" s="2">
        <v>250827</v>
      </c>
      <c r="H88" s="8" t="s">
        <v>95</v>
      </c>
      <c r="I88" s="8" t="s">
        <v>244</v>
      </c>
      <c r="J88" s="8" t="s">
        <v>4</v>
      </c>
      <c r="K88" s="9">
        <v>498504.9</v>
      </c>
    </row>
    <row r="89" spans="1:11" ht="12.95" customHeight="1" x14ac:dyDescent="0.2">
      <c r="A89" s="1" t="s">
        <v>77</v>
      </c>
      <c r="B89" s="1" t="s">
        <v>0</v>
      </c>
      <c r="C89" s="1" t="s">
        <v>3</v>
      </c>
      <c r="D89" s="1" t="s">
        <v>4</v>
      </c>
      <c r="E89" t="s">
        <v>2</v>
      </c>
      <c r="F89" s="2">
        <v>746845</v>
      </c>
      <c r="H89" s="8" t="s">
        <v>96</v>
      </c>
      <c r="I89" s="8" t="s">
        <v>244</v>
      </c>
      <c r="J89" s="8" t="s">
        <v>4</v>
      </c>
      <c r="K89" s="9">
        <v>193809.52499999999</v>
      </c>
    </row>
    <row r="90" spans="1:11" ht="12.95" customHeight="1" x14ac:dyDescent="0.2">
      <c r="A90" s="1" t="s">
        <v>78</v>
      </c>
      <c r="B90" s="1" t="s">
        <v>0</v>
      </c>
      <c r="C90" s="1" t="s">
        <v>3</v>
      </c>
      <c r="D90" s="1" t="s">
        <v>6</v>
      </c>
      <c r="E90" t="s">
        <v>2</v>
      </c>
      <c r="F90" s="2">
        <v>96750</v>
      </c>
      <c r="H90" s="8" t="s">
        <v>97</v>
      </c>
      <c r="I90" s="8" t="s">
        <v>244</v>
      </c>
      <c r="J90" s="8" t="s">
        <v>5</v>
      </c>
      <c r="K90" s="9">
        <v>15064.725</v>
      </c>
    </row>
    <row r="91" spans="1:11" ht="12.95" customHeight="1" x14ac:dyDescent="0.2">
      <c r="A91" s="1" t="s">
        <v>78</v>
      </c>
      <c r="B91" s="1" t="s">
        <v>0</v>
      </c>
      <c r="C91" s="1" t="s">
        <v>3</v>
      </c>
      <c r="D91" s="1" t="s">
        <v>4</v>
      </c>
      <c r="E91" t="s">
        <v>2</v>
      </c>
      <c r="F91" s="2">
        <v>548882</v>
      </c>
      <c r="H91" s="8" t="s">
        <v>97</v>
      </c>
      <c r="I91" s="8" t="s">
        <v>244</v>
      </c>
      <c r="J91" s="8" t="s">
        <v>4</v>
      </c>
      <c r="K91" s="9">
        <v>1444565.85</v>
      </c>
    </row>
    <row r="92" spans="1:11" ht="12.95" customHeight="1" x14ac:dyDescent="0.2">
      <c r="A92" s="1" t="s">
        <v>79</v>
      </c>
      <c r="B92" s="1" t="s">
        <v>0</v>
      </c>
      <c r="C92" s="1" t="s">
        <v>3</v>
      </c>
      <c r="D92" s="1" t="s">
        <v>4</v>
      </c>
      <c r="E92" t="s">
        <v>2</v>
      </c>
      <c r="F92" s="2">
        <v>291886</v>
      </c>
      <c r="H92" s="8" t="s">
        <v>98</v>
      </c>
      <c r="I92" s="8" t="s">
        <v>244</v>
      </c>
      <c r="J92" s="8" t="s">
        <v>4</v>
      </c>
      <c r="K92" s="9">
        <v>775690.2</v>
      </c>
    </row>
    <row r="93" spans="1:11" ht="12.95" customHeight="1" x14ac:dyDescent="0.2">
      <c r="A93" s="1" t="s">
        <v>80</v>
      </c>
      <c r="B93" s="1" t="s">
        <v>0</v>
      </c>
      <c r="C93" s="1" t="s">
        <v>3</v>
      </c>
      <c r="D93" s="1" t="s">
        <v>4</v>
      </c>
      <c r="E93" t="s">
        <v>2</v>
      </c>
      <c r="F93" s="2">
        <v>309483</v>
      </c>
      <c r="H93" s="8" t="s">
        <v>99</v>
      </c>
      <c r="I93" s="8" t="s">
        <v>244</v>
      </c>
      <c r="J93" s="8" t="s">
        <v>4</v>
      </c>
      <c r="K93" s="9">
        <v>632548</v>
      </c>
    </row>
    <row r="94" spans="1:11" ht="12.95" customHeight="1" x14ac:dyDescent="0.2">
      <c r="A94" s="1" t="s">
        <v>81</v>
      </c>
      <c r="B94" s="1" t="s">
        <v>0</v>
      </c>
      <c r="C94" s="1" t="s">
        <v>3</v>
      </c>
      <c r="D94" s="1" t="s">
        <v>4</v>
      </c>
      <c r="E94" t="s">
        <v>2</v>
      </c>
      <c r="F94" s="2">
        <v>316701</v>
      </c>
      <c r="H94" s="8" t="s">
        <v>100</v>
      </c>
      <c r="I94" s="8" t="s">
        <v>244</v>
      </c>
      <c r="J94" s="8" t="s">
        <v>4</v>
      </c>
      <c r="K94" s="9">
        <v>515019.33</v>
      </c>
    </row>
    <row r="95" spans="1:11" ht="12.95" customHeight="1" x14ac:dyDescent="0.2">
      <c r="A95" s="1" t="s">
        <v>82</v>
      </c>
      <c r="B95" s="1" t="s">
        <v>0</v>
      </c>
      <c r="C95" s="1" t="s">
        <v>3</v>
      </c>
      <c r="D95" s="1" t="s">
        <v>4</v>
      </c>
      <c r="E95" t="s">
        <v>2</v>
      </c>
      <c r="F95" s="2">
        <v>837928</v>
      </c>
      <c r="H95" s="8" t="s">
        <v>101</v>
      </c>
      <c r="I95" s="8" t="s">
        <v>244</v>
      </c>
      <c r="J95" s="8" t="s">
        <v>4</v>
      </c>
      <c r="K95" s="9">
        <v>253161.72</v>
      </c>
    </row>
    <row r="96" spans="1:11" ht="12.95" customHeight="1" x14ac:dyDescent="0.2">
      <c r="A96" s="1" t="s">
        <v>83</v>
      </c>
      <c r="B96" s="1" t="s">
        <v>0</v>
      </c>
      <c r="C96" s="1" t="s">
        <v>3</v>
      </c>
      <c r="D96" s="1" t="s">
        <v>4</v>
      </c>
      <c r="E96" t="s">
        <v>2</v>
      </c>
      <c r="F96" s="2">
        <v>939224</v>
      </c>
      <c r="H96" s="8" t="s">
        <v>102</v>
      </c>
      <c r="I96" s="8" t="s">
        <v>244</v>
      </c>
      <c r="J96" s="8" t="s">
        <v>4</v>
      </c>
      <c r="K96" s="9">
        <v>159861.87</v>
      </c>
    </row>
    <row r="97" spans="1:11" ht="12.95" customHeight="1" x14ac:dyDescent="0.2">
      <c r="A97" s="1" t="s">
        <v>84</v>
      </c>
      <c r="B97" s="1" t="s">
        <v>0</v>
      </c>
      <c r="C97" s="1" t="s">
        <v>3</v>
      </c>
      <c r="D97" s="1" t="s">
        <v>4</v>
      </c>
      <c r="E97" t="s">
        <v>2</v>
      </c>
      <c r="F97" s="2">
        <v>1570858</v>
      </c>
      <c r="H97" s="8" t="s">
        <v>103</v>
      </c>
      <c r="I97" s="8" t="s">
        <v>244</v>
      </c>
      <c r="J97" s="8" t="s">
        <v>4</v>
      </c>
      <c r="K97" s="9">
        <v>1032942.645</v>
      </c>
    </row>
    <row r="98" spans="1:11" ht="12.95" customHeight="1" x14ac:dyDescent="0.2">
      <c r="A98" s="1" t="s">
        <v>85</v>
      </c>
      <c r="B98" s="1" t="s">
        <v>0</v>
      </c>
      <c r="C98" s="1" t="s">
        <v>3</v>
      </c>
      <c r="D98" s="1" t="s">
        <v>4</v>
      </c>
      <c r="E98" t="s">
        <v>2</v>
      </c>
      <c r="F98" s="2">
        <v>356678</v>
      </c>
      <c r="H98" s="8" t="s">
        <v>104</v>
      </c>
      <c r="I98" s="8" t="s">
        <v>244</v>
      </c>
      <c r="J98" s="8" t="s">
        <v>4</v>
      </c>
      <c r="K98" s="9">
        <v>1026069.8</v>
      </c>
    </row>
    <row r="99" spans="1:11" ht="12.95" customHeight="1" x14ac:dyDescent="0.2">
      <c r="A99" s="1" t="s">
        <v>86</v>
      </c>
      <c r="B99" s="1" t="s">
        <v>0</v>
      </c>
      <c r="C99" s="1" t="s">
        <v>3</v>
      </c>
      <c r="D99" s="1" t="s">
        <v>4</v>
      </c>
      <c r="E99" t="s">
        <v>2</v>
      </c>
      <c r="F99" s="2">
        <v>328931</v>
      </c>
      <c r="H99" s="8" t="s">
        <v>105</v>
      </c>
      <c r="I99" s="8" t="s">
        <v>244</v>
      </c>
      <c r="J99" s="8" t="s">
        <v>4</v>
      </c>
      <c r="K99" s="9">
        <v>1131984.28</v>
      </c>
    </row>
    <row r="100" spans="1:11" ht="12.95" customHeight="1" x14ac:dyDescent="0.2">
      <c r="A100" s="1" t="s">
        <v>87</v>
      </c>
      <c r="B100" s="1" t="s">
        <v>0</v>
      </c>
      <c r="C100" s="1" t="s">
        <v>3</v>
      </c>
      <c r="D100" s="1" t="s">
        <v>7</v>
      </c>
      <c r="E100" t="s">
        <v>2</v>
      </c>
      <c r="F100" s="2">
        <v>86944</v>
      </c>
      <c r="H100" s="8" t="s">
        <v>106</v>
      </c>
      <c r="I100" s="8" t="s">
        <v>244</v>
      </c>
      <c r="J100" s="8" t="s">
        <v>4</v>
      </c>
      <c r="K100" s="9">
        <v>747702.26500000001</v>
      </c>
    </row>
    <row r="101" spans="1:11" ht="12.95" customHeight="1" x14ac:dyDescent="0.2">
      <c r="A101" s="1" t="s">
        <v>87</v>
      </c>
      <c r="B101" s="1" t="s">
        <v>0</v>
      </c>
      <c r="C101" s="1" t="s">
        <v>3</v>
      </c>
      <c r="D101" s="1" t="s">
        <v>6</v>
      </c>
      <c r="E101" t="s">
        <v>2</v>
      </c>
      <c r="F101" s="2">
        <v>26127</v>
      </c>
      <c r="H101" s="8" t="s">
        <v>107</v>
      </c>
      <c r="I101" s="8" t="s">
        <v>244</v>
      </c>
      <c r="J101" s="8" t="s">
        <v>4</v>
      </c>
      <c r="K101" s="9">
        <v>589546.43999999994</v>
      </c>
    </row>
    <row r="102" spans="1:11" ht="12.95" customHeight="1" x14ac:dyDescent="0.2">
      <c r="A102" s="1" t="s">
        <v>87</v>
      </c>
      <c r="B102" s="1" t="s">
        <v>0</v>
      </c>
      <c r="C102" s="1" t="s">
        <v>3</v>
      </c>
      <c r="D102" s="1" t="s">
        <v>4</v>
      </c>
      <c r="E102" t="s">
        <v>2</v>
      </c>
      <c r="F102" s="2">
        <v>142478</v>
      </c>
      <c r="H102" s="8" t="s">
        <v>108</v>
      </c>
      <c r="I102" s="8" t="s">
        <v>244</v>
      </c>
      <c r="J102" s="8" t="s">
        <v>4</v>
      </c>
      <c r="K102" s="9">
        <v>150411.87</v>
      </c>
    </row>
    <row r="103" spans="1:11" ht="12.95" customHeight="1" x14ac:dyDescent="0.2">
      <c r="A103" s="1" t="s">
        <v>88</v>
      </c>
      <c r="B103" s="1" t="s">
        <v>0</v>
      </c>
      <c r="C103" s="1" t="s">
        <v>3</v>
      </c>
      <c r="D103" s="1" t="s">
        <v>4</v>
      </c>
      <c r="E103" t="s">
        <v>2</v>
      </c>
      <c r="F103" s="2">
        <v>918798</v>
      </c>
      <c r="H103" s="8" t="s">
        <v>109</v>
      </c>
      <c r="I103" s="8" t="s">
        <v>244</v>
      </c>
      <c r="J103" s="8" t="s">
        <v>4</v>
      </c>
      <c r="K103" s="9">
        <v>1440217.8</v>
      </c>
    </row>
    <row r="104" spans="1:11" ht="12.95" customHeight="1" x14ac:dyDescent="0.2">
      <c r="A104" s="1" t="s">
        <v>89</v>
      </c>
      <c r="B104" s="1" t="s">
        <v>0</v>
      </c>
      <c r="C104" s="1" t="s">
        <v>3</v>
      </c>
      <c r="D104" s="1" t="s">
        <v>4</v>
      </c>
      <c r="E104" t="s">
        <v>2</v>
      </c>
      <c r="F104" s="2">
        <v>701376</v>
      </c>
      <c r="H104" s="8" t="s">
        <v>110</v>
      </c>
      <c r="I104" s="8" t="s">
        <v>244</v>
      </c>
      <c r="J104" s="8" t="s">
        <v>4</v>
      </c>
      <c r="K104" s="9">
        <v>96938</v>
      </c>
    </row>
    <row r="105" spans="1:11" ht="12.95" customHeight="1" x14ac:dyDescent="0.2">
      <c r="A105" s="1" t="s">
        <v>90</v>
      </c>
      <c r="B105" s="1" t="s">
        <v>0</v>
      </c>
      <c r="C105" s="1" t="s">
        <v>3</v>
      </c>
      <c r="D105" s="1" t="s">
        <v>6</v>
      </c>
      <c r="E105" t="s">
        <v>2</v>
      </c>
      <c r="F105" s="2">
        <v>75000</v>
      </c>
      <c r="H105" s="8" t="s">
        <v>111</v>
      </c>
      <c r="I105" s="8" t="s">
        <v>244</v>
      </c>
      <c r="J105" s="8" t="s">
        <v>5</v>
      </c>
      <c r="K105" s="9">
        <v>144849.9</v>
      </c>
    </row>
    <row r="106" spans="1:11" ht="12.95" customHeight="1" x14ac:dyDescent="0.2">
      <c r="A106" s="1" t="s">
        <v>90</v>
      </c>
      <c r="B106" s="1" t="s">
        <v>0</v>
      </c>
      <c r="C106" s="1" t="s">
        <v>3</v>
      </c>
      <c r="D106" s="1" t="s">
        <v>4</v>
      </c>
      <c r="E106" t="s">
        <v>2</v>
      </c>
      <c r="F106" s="2">
        <v>755274</v>
      </c>
      <c r="H106" s="8" t="s">
        <v>111</v>
      </c>
      <c r="I106" s="8" t="s">
        <v>244</v>
      </c>
      <c r="J106" s="8" t="s">
        <v>4</v>
      </c>
      <c r="K106" s="9">
        <v>47257.275000000001</v>
      </c>
    </row>
    <row r="107" spans="1:11" ht="12.95" customHeight="1" x14ac:dyDescent="0.2">
      <c r="A107" s="1" t="s">
        <v>91</v>
      </c>
      <c r="B107" s="1" t="s">
        <v>0</v>
      </c>
      <c r="C107" s="1" t="s">
        <v>3</v>
      </c>
      <c r="D107" s="1" t="s">
        <v>6</v>
      </c>
      <c r="E107" t="s">
        <v>2</v>
      </c>
      <c r="F107" s="2">
        <v>44919</v>
      </c>
      <c r="H107" s="8" t="s">
        <v>112</v>
      </c>
      <c r="I107" s="8" t="s">
        <v>244</v>
      </c>
      <c r="J107" s="8" t="s">
        <v>4</v>
      </c>
      <c r="K107" s="9">
        <v>723743.46</v>
      </c>
    </row>
    <row r="108" spans="1:11" ht="12.95" customHeight="1" x14ac:dyDescent="0.2">
      <c r="A108" s="1" t="s">
        <v>91</v>
      </c>
      <c r="B108" s="1" t="s">
        <v>0</v>
      </c>
      <c r="C108" s="1" t="s">
        <v>3</v>
      </c>
      <c r="D108" s="1" t="s">
        <v>4</v>
      </c>
      <c r="E108" t="s">
        <v>2</v>
      </c>
      <c r="F108" s="2">
        <v>703735</v>
      </c>
      <c r="H108" s="8" t="s">
        <v>113</v>
      </c>
      <c r="I108" s="8" t="s">
        <v>244</v>
      </c>
      <c r="J108" s="8" t="s">
        <v>4</v>
      </c>
      <c r="K108" s="9">
        <v>144109.875</v>
      </c>
    </row>
    <row r="109" spans="1:11" ht="12.95" customHeight="1" x14ac:dyDescent="0.2">
      <c r="A109" s="1" t="s">
        <v>92</v>
      </c>
      <c r="B109" s="1" t="s">
        <v>0</v>
      </c>
      <c r="C109" s="1" t="s">
        <v>3</v>
      </c>
      <c r="D109" s="1" t="s">
        <v>6</v>
      </c>
      <c r="E109" t="s">
        <v>2</v>
      </c>
      <c r="F109" s="2">
        <v>2520</v>
      </c>
      <c r="H109" s="8" t="s">
        <v>114</v>
      </c>
      <c r="I109" s="8" t="s">
        <v>244</v>
      </c>
      <c r="J109" s="8" t="s">
        <v>4</v>
      </c>
      <c r="K109" s="9">
        <v>872540.8</v>
      </c>
    </row>
    <row r="110" spans="1:11" ht="12.95" customHeight="1" x14ac:dyDescent="0.2">
      <c r="A110" s="1" t="s">
        <v>92</v>
      </c>
      <c r="B110" s="1" t="s">
        <v>0</v>
      </c>
      <c r="C110" s="1" t="s">
        <v>3</v>
      </c>
      <c r="D110" s="1" t="s">
        <v>4</v>
      </c>
      <c r="E110" t="s">
        <v>2</v>
      </c>
      <c r="F110" s="2">
        <v>693490</v>
      </c>
      <c r="H110" s="8" t="s">
        <v>115</v>
      </c>
      <c r="I110" s="8" t="s">
        <v>244</v>
      </c>
      <c r="J110" s="8" t="s">
        <v>4</v>
      </c>
      <c r="K110" s="9">
        <v>841358.41</v>
      </c>
    </row>
    <row r="111" spans="1:11" ht="12.95" customHeight="1" x14ac:dyDescent="0.2">
      <c r="A111" s="1" t="s">
        <v>93</v>
      </c>
      <c r="B111" s="1" t="s">
        <v>0</v>
      </c>
      <c r="C111" s="1" t="s">
        <v>3</v>
      </c>
      <c r="D111" s="1" t="s">
        <v>4</v>
      </c>
      <c r="E111" t="s">
        <v>2</v>
      </c>
      <c r="F111" s="2">
        <v>723133</v>
      </c>
      <c r="H111" s="8" t="s">
        <v>116</v>
      </c>
      <c r="I111" s="8" t="s">
        <v>244</v>
      </c>
      <c r="J111" s="8" t="s">
        <v>4</v>
      </c>
      <c r="K111" s="9">
        <v>1153497.31</v>
      </c>
    </row>
    <row r="112" spans="1:11" ht="12.95" customHeight="1" x14ac:dyDescent="0.2">
      <c r="A112" s="1" t="s">
        <v>94</v>
      </c>
      <c r="B112" s="1" t="s">
        <v>0</v>
      </c>
      <c r="C112" s="1" t="s">
        <v>3</v>
      </c>
      <c r="D112" s="1" t="s">
        <v>4</v>
      </c>
      <c r="E112" t="s">
        <v>2</v>
      </c>
      <c r="F112" s="2">
        <v>603158</v>
      </c>
      <c r="H112" s="8" t="s">
        <v>117</v>
      </c>
      <c r="I112" s="8" t="s">
        <v>244</v>
      </c>
      <c r="J112" s="8" t="s">
        <v>4</v>
      </c>
      <c r="K112" s="9">
        <v>441242.39</v>
      </c>
    </row>
    <row r="113" spans="1:11" ht="12.95" customHeight="1" x14ac:dyDescent="0.2">
      <c r="A113" s="1" t="s">
        <v>95</v>
      </c>
      <c r="B113" s="1" t="s">
        <v>0</v>
      </c>
      <c r="C113" s="1" t="s">
        <v>3</v>
      </c>
      <c r="D113" s="1" t="s">
        <v>4</v>
      </c>
      <c r="E113" t="s">
        <v>2</v>
      </c>
      <c r="F113" s="2">
        <v>524742</v>
      </c>
      <c r="H113" s="8" t="s">
        <v>118</v>
      </c>
      <c r="I113" s="8" t="s">
        <v>244</v>
      </c>
      <c r="J113" s="8" t="s">
        <v>4</v>
      </c>
      <c r="K113" s="9">
        <v>714462.84</v>
      </c>
    </row>
    <row r="114" spans="1:11" ht="12.95" customHeight="1" x14ac:dyDescent="0.2">
      <c r="A114" s="1" t="s">
        <v>96</v>
      </c>
      <c r="B114" s="1" t="s">
        <v>0</v>
      </c>
      <c r="C114" s="1" t="s">
        <v>3</v>
      </c>
      <c r="D114" s="1" t="s">
        <v>7</v>
      </c>
      <c r="E114" t="s">
        <v>2</v>
      </c>
      <c r="F114" s="2">
        <v>69197</v>
      </c>
      <c r="H114" s="8" t="s">
        <v>119</v>
      </c>
      <c r="I114" s="8" t="s">
        <v>244</v>
      </c>
      <c r="J114" s="8" t="s">
        <v>4</v>
      </c>
      <c r="K114" s="9">
        <v>697321.54500000004</v>
      </c>
    </row>
    <row r="115" spans="1:11" ht="12.95" customHeight="1" x14ac:dyDescent="0.2">
      <c r="A115" s="1" t="s">
        <v>96</v>
      </c>
      <c r="B115" s="1" t="s">
        <v>0</v>
      </c>
      <c r="C115" s="1" t="s">
        <v>3</v>
      </c>
      <c r="D115" s="1" t="s">
        <v>6</v>
      </c>
      <c r="E115" t="s">
        <v>2</v>
      </c>
      <c r="F115" s="2">
        <v>1325158</v>
      </c>
      <c r="H115" s="8" t="s">
        <v>120</v>
      </c>
      <c r="I115" s="8" t="s">
        <v>244</v>
      </c>
      <c r="J115" s="8" t="s">
        <v>4</v>
      </c>
      <c r="K115" s="9">
        <v>495557.41499999998</v>
      </c>
    </row>
    <row r="116" spans="1:11" ht="12.95" customHeight="1" x14ac:dyDescent="0.2">
      <c r="A116" s="1" t="s">
        <v>96</v>
      </c>
      <c r="B116" s="1" t="s">
        <v>0</v>
      </c>
      <c r="C116" s="1" t="s">
        <v>3</v>
      </c>
      <c r="D116" s="1" t="s">
        <v>4</v>
      </c>
      <c r="E116" t="s">
        <v>2</v>
      </c>
      <c r="F116" s="2">
        <v>198779</v>
      </c>
      <c r="H116" s="8" t="s">
        <v>121</v>
      </c>
      <c r="I116" s="8" t="s">
        <v>244</v>
      </c>
      <c r="J116" s="8" t="s">
        <v>4</v>
      </c>
      <c r="K116" s="9">
        <v>622051.54500000004</v>
      </c>
    </row>
    <row r="117" spans="1:11" ht="12.95" customHeight="1" x14ac:dyDescent="0.2">
      <c r="A117" s="1" t="s">
        <v>97</v>
      </c>
      <c r="B117" s="1" t="s">
        <v>0</v>
      </c>
      <c r="C117" s="1" t="s">
        <v>3</v>
      </c>
      <c r="D117" s="1" t="s">
        <v>7</v>
      </c>
      <c r="E117" t="s">
        <v>2</v>
      </c>
      <c r="F117" s="2">
        <v>32900</v>
      </c>
      <c r="H117" s="8" t="s">
        <v>122</v>
      </c>
      <c r="I117" s="8" t="s">
        <v>244</v>
      </c>
      <c r="J117" s="8" t="s">
        <v>4</v>
      </c>
      <c r="K117" s="9">
        <v>363417.59999999998</v>
      </c>
    </row>
    <row r="118" spans="1:11" ht="12.95" customHeight="1" x14ac:dyDescent="0.2">
      <c r="A118" s="1" t="s">
        <v>97</v>
      </c>
      <c r="B118" s="1" t="s">
        <v>0</v>
      </c>
      <c r="C118" s="1" t="s">
        <v>3</v>
      </c>
      <c r="D118" s="1" t="s">
        <v>5</v>
      </c>
      <c r="E118" t="s">
        <v>2</v>
      </c>
      <c r="F118" s="2">
        <v>15451</v>
      </c>
      <c r="H118" s="8" t="s">
        <v>123</v>
      </c>
      <c r="I118" s="8" t="s">
        <v>244</v>
      </c>
      <c r="J118" s="8" t="s">
        <v>4</v>
      </c>
      <c r="K118" s="9">
        <v>219411.07500000001</v>
      </c>
    </row>
    <row r="119" spans="1:11" ht="12.95" customHeight="1" x14ac:dyDescent="0.2">
      <c r="A119" s="1" t="s">
        <v>97</v>
      </c>
      <c r="B119" s="1" t="s">
        <v>0</v>
      </c>
      <c r="C119" s="1" t="s">
        <v>3</v>
      </c>
      <c r="D119" s="1" t="s">
        <v>6</v>
      </c>
      <c r="E119" t="s">
        <v>2</v>
      </c>
      <c r="F119" s="2">
        <v>327649</v>
      </c>
      <c r="H119" s="8" t="s">
        <v>124</v>
      </c>
      <c r="I119" s="8" t="s">
        <v>244</v>
      </c>
      <c r="J119" s="8" t="s">
        <v>5</v>
      </c>
      <c r="K119" s="9">
        <v>390515.77500000002</v>
      </c>
    </row>
    <row r="120" spans="1:11" ht="12.95" customHeight="1" x14ac:dyDescent="0.2">
      <c r="A120" s="1" t="s">
        <v>97</v>
      </c>
      <c r="B120" s="1" t="s">
        <v>0</v>
      </c>
      <c r="C120" s="1" t="s">
        <v>3</v>
      </c>
      <c r="D120" s="1" t="s">
        <v>4</v>
      </c>
      <c r="E120" t="s">
        <v>2</v>
      </c>
      <c r="F120" s="2">
        <v>1481606</v>
      </c>
      <c r="H120" s="8" t="s">
        <v>124</v>
      </c>
      <c r="I120" s="8" t="s">
        <v>244</v>
      </c>
      <c r="J120" s="8" t="s">
        <v>4</v>
      </c>
      <c r="K120" s="9">
        <v>198786.9</v>
      </c>
    </row>
    <row r="121" spans="1:11" ht="12.95" customHeight="1" x14ac:dyDescent="0.2">
      <c r="A121" s="1" t="s">
        <v>98</v>
      </c>
      <c r="B121" s="1" t="s">
        <v>0</v>
      </c>
      <c r="C121" s="1" t="s">
        <v>3</v>
      </c>
      <c r="D121" s="1" t="s">
        <v>6</v>
      </c>
      <c r="E121" t="s">
        <v>2</v>
      </c>
      <c r="F121" s="2">
        <v>2983</v>
      </c>
      <c r="H121" s="8" t="s">
        <v>125</v>
      </c>
      <c r="I121" s="8" t="s">
        <v>244</v>
      </c>
      <c r="J121" s="8" t="s">
        <v>4</v>
      </c>
      <c r="K121" s="9">
        <v>254802.6</v>
      </c>
    </row>
    <row r="122" spans="1:11" ht="12.95" customHeight="1" x14ac:dyDescent="0.2">
      <c r="A122" s="1" t="s">
        <v>98</v>
      </c>
      <c r="B122" s="1" t="s">
        <v>0</v>
      </c>
      <c r="C122" s="1" t="s">
        <v>3</v>
      </c>
      <c r="D122" s="1" t="s">
        <v>4</v>
      </c>
      <c r="E122" t="s">
        <v>2</v>
      </c>
      <c r="F122" s="2">
        <v>816516</v>
      </c>
      <c r="H122" s="8" t="s">
        <v>126</v>
      </c>
      <c r="I122" s="8" t="s">
        <v>244</v>
      </c>
      <c r="J122" s="8" t="s">
        <v>5</v>
      </c>
      <c r="K122" s="9">
        <v>57940.35</v>
      </c>
    </row>
    <row r="123" spans="1:11" ht="12.95" customHeight="1" x14ac:dyDescent="0.2">
      <c r="A123" s="1" t="s">
        <v>99</v>
      </c>
      <c r="B123" s="1" t="s">
        <v>0</v>
      </c>
      <c r="C123" s="1" t="s">
        <v>3</v>
      </c>
      <c r="D123" s="1" t="s">
        <v>6</v>
      </c>
      <c r="E123" t="s">
        <v>2</v>
      </c>
      <c r="F123" s="2">
        <v>50117</v>
      </c>
      <c r="H123" s="8" t="s">
        <v>126</v>
      </c>
      <c r="I123" s="8" t="s">
        <v>244</v>
      </c>
      <c r="J123" s="8" t="s">
        <v>4</v>
      </c>
      <c r="K123" s="9">
        <v>399160.125</v>
      </c>
    </row>
    <row r="124" spans="1:11" ht="12.95" customHeight="1" x14ac:dyDescent="0.2">
      <c r="A124" s="1" t="s">
        <v>99</v>
      </c>
      <c r="B124" s="1" t="s">
        <v>0</v>
      </c>
      <c r="C124" s="1" t="s">
        <v>3</v>
      </c>
      <c r="D124" s="1" t="s">
        <v>4</v>
      </c>
      <c r="E124" t="s">
        <v>2</v>
      </c>
      <c r="F124" s="2">
        <v>665840</v>
      </c>
      <c r="H124" s="8" t="s">
        <v>127</v>
      </c>
      <c r="I124" s="8" t="s">
        <v>244</v>
      </c>
      <c r="J124" s="8" t="s">
        <v>4</v>
      </c>
      <c r="K124" s="9">
        <v>301758.59999999998</v>
      </c>
    </row>
    <row r="125" spans="1:11" ht="12.95" customHeight="1" x14ac:dyDescent="0.2">
      <c r="A125" s="1" t="s">
        <v>100</v>
      </c>
      <c r="B125" s="1" t="s">
        <v>0</v>
      </c>
      <c r="C125" s="1" t="s">
        <v>3</v>
      </c>
      <c r="D125" s="1" t="s">
        <v>6</v>
      </c>
      <c r="E125" t="s">
        <v>2</v>
      </c>
      <c r="F125" s="2">
        <v>200000</v>
      </c>
      <c r="H125" s="8" t="s">
        <v>128</v>
      </c>
      <c r="I125" s="8" t="s">
        <v>244</v>
      </c>
      <c r="J125" s="8" t="s">
        <v>4</v>
      </c>
      <c r="K125" s="9">
        <v>241291.05</v>
      </c>
    </row>
    <row r="126" spans="1:11" ht="12.95" customHeight="1" x14ac:dyDescent="0.2">
      <c r="A126" s="1" t="s">
        <v>100</v>
      </c>
      <c r="B126" s="1" t="s">
        <v>0</v>
      </c>
      <c r="C126" s="1" t="s">
        <v>3</v>
      </c>
      <c r="D126" s="1" t="s">
        <v>4</v>
      </c>
      <c r="E126" t="s">
        <v>2</v>
      </c>
      <c r="F126" s="2">
        <v>544994</v>
      </c>
      <c r="H126" s="8" t="s">
        <v>129</v>
      </c>
      <c r="I126" s="8" t="s">
        <v>244</v>
      </c>
      <c r="J126" s="8" t="s">
        <v>4</v>
      </c>
      <c r="K126" s="9">
        <v>80310.75</v>
      </c>
    </row>
    <row r="127" spans="1:11" ht="12.95" customHeight="1" x14ac:dyDescent="0.2">
      <c r="A127" s="1" t="s">
        <v>101</v>
      </c>
      <c r="B127" s="1" t="s">
        <v>0</v>
      </c>
      <c r="C127" s="1" t="s">
        <v>3</v>
      </c>
      <c r="D127" s="1" t="s">
        <v>6</v>
      </c>
      <c r="E127" t="s">
        <v>2</v>
      </c>
      <c r="F127" s="2">
        <v>200000</v>
      </c>
      <c r="H127" s="8" t="s">
        <v>130</v>
      </c>
      <c r="I127" s="8" t="s">
        <v>244</v>
      </c>
      <c r="J127" s="8" t="s">
        <v>4</v>
      </c>
      <c r="K127" s="9">
        <v>57219.824999999997</v>
      </c>
    </row>
    <row r="128" spans="1:11" ht="12.95" customHeight="1" x14ac:dyDescent="0.2">
      <c r="A128" s="1" t="s">
        <v>101</v>
      </c>
      <c r="B128" s="1" t="s">
        <v>0</v>
      </c>
      <c r="C128" s="1" t="s">
        <v>3</v>
      </c>
      <c r="D128" s="1" t="s">
        <v>4</v>
      </c>
      <c r="E128" t="s">
        <v>2</v>
      </c>
      <c r="F128" s="2">
        <v>267896</v>
      </c>
      <c r="H128" s="8" t="s">
        <v>131</v>
      </c>
      <c r="I128" s="8" t="s">
        <v>244</v>
      </c>
      <c r="J128" s="8" t="s">
        <v>4</v>
      </c>
      <c r="K128" s="9">
        <v>55522.35</v>
      </c>
    </row>
    <row r="129" spans="1:11" ht="12.95" customHeight="1" x14ac:dyDescent="0.2">
      <c r="A129" s="1" t="s">
        <v>102</v>
      </c>
      <c r="B129" s="1" t="s">
        <v>0</v>
      </c>
      <c r="C129" s="1" t="s">
        <v>3</v>
      </c>
      <c r="D129" s="1" t="s">
        <v>4</v>
      </c>
      <c r="E129" t="s">
        <v>2</v>
      </c>
      <c r="F129" s="2">
        <v>169166</v>
      </c>
      <c r="H129" s="8" t="s">
        <v>132</v>
      </c>
      <c r="I129" s="8" t="s">
        <v>244</v>
      </c>
      <c r="J129" s="8" t="s">
        <v>4</v>
      </c>
      <c r="K129" s="9">
        <v>57476.25</v>
      </c>
    </row>
    <row r="130" spans="1:11" ht="12.95" customHeight="1" x14ac:dyDescent="0.2">
      <c r="A130" s="1" t="s">
        <v>103</v>
      </c>
      <c r="B130" s="1" t="s">
        <v>0</v>
      </c>
      <c r="C130" s="1" t="s">
        <v>3</v>
      </c>
      <c r="D130" s="1" t="s">
        <v>4</v>
      </c>
      <c r="E130" t="s">
        <v>2</v>
      </c>
      <c r="F130" s="2">
        <v>1093061</v>
      </c>
      <c r="H130" s="8" t="s">
        <v>133</v>
      </c>
      <c r="I130" s="8" t="s">
        <v>244</v>
      </c>
      <c r="J130" s="8" t="s">
        <v>4</v>
      </c>
      <c r="K130" s="9">
        <v>860521.35</v>
      </c>
    </row>
    <row r="131" spans="1:11" ht="12.95" customHeight="1" x14ac:dyDescent="0.2">
      <c r="A131" s="1" t="s">
        <v>104</v>
      </c>
      <c r="B131" s="1" t="s">
        <v>0</v>
      </c>
      <c r="C131" s="1" t="s">
        <v>3</v>
      </c>
      <c r="D131" s="1" t="s">
        <v>4</v>
      </c>
      <c r="E131" t="s">
        <v>2</v>
      </c>
      <c r="F131" s="2">
        <v>1047010</v>
      </c>
      <c r="H131" s="8" t="s">
        <v>134</v>
      </c>
      <c r="I131" s="8" t="s">
        <v>244</v>
      </c>
      <c r="J131" s="8" t="s">
        <v>4</v>
      </c>
      <c r="K131" s="9">
        <v>1047492.225</v>
      </c>
    </row>
    <row r="132" spans="1:11" ht="12.95" customHeight="1" x14ac:dyDescent="0.2">
      <c r="A132" s="1" t="s">
        <v>105</v>
      </c>
      <c r="B132" s="1" t="s">
        <v>0</v>
      </c>
      <c r="C132" s="1" t="s">
        <v>3</v>
      </c>
      <c r="D132" s="1" t="s">
        <v>4</v>
      </c>
      <c r="E132" t="s">
        <v>2</v>
      </c>
      <c r="F132" s="2">
        <v>1155086</v>
      </c>
      <c r="H132" s="8" t="s">
        <v>135</v>
      </c>
      <c r="I132" s="8" t="s">
        <v>244</v>
      </c>
      <c r="J132" s="8" t="s">
        <v>4</v>
      </c>
      <c r="K132" s="9">
        <v>690834.3</v>
      </c>
    </row>
    <row r="133" spans="1:11" ht="12.95" customHeight="1" x14ac:dyDescent="0.2">
      <c r="A133" s="1" t="s">
        <v>106</v>
      </c>
      <c r="B133" s="1" t="s">
        <v>0</v>
      </c>
      <c r="C133" s="1" t="s">
        <v>3</v>
      </c>
      <c r="D133" s="1" t="s">
        <v>4</v>
      </c>
      <c r="E133" t="s">
        <v>2</v>
      </c>
      <c r="F133" s="2">
        <v>774821</v>
      </c>
      <c r="H133" s="8" t="s">
        <v>136</v>
      </c>
      <c r="I133" s="8" t="s">
        <v>244</v>
      </c>
      <c r="J133" s="8" t="s">
        <v>4</v>
      </c>
      <c r="K133" s="9">
        <v>567219.35</v>
      </c>
    </row>
    <row r="134" spans="1:11" ht="12.95" customHeight="1" x14ac:dyDescent="0.2">
      <c r="A134" s="1" t="s">
        <v>107</v>
      </c>
      <c r="B134" s="1" t="s">
        <v>0</v>
      </c>
      <c r="C134" s="1" t="s">
        <v>3</v>
      </c>
      <c r="D134" s="1" t="s">
        <v>4</v>
      </c>
      <c r="E134" t="s">
        <v>2</v>
      </c>
      <c r="F134" s="2">
        <v>601578</v>
      </c>
      <c r="H134" s="8" t="s">
        <v>137</v>
      </c>
      <c r="I134" s="8" t="s">
        <v>244</v>
      </c>
      <c r="J134" s="8" t="s">
        <v>5</v>
      </c>
      <c r="K134" s="9">
        <v>115879.72500000001</v>
      </c>
    </row>
    <row r="135" spans="1:11" ht="12.95" customHeight="1" x14ac:dyDescent="0.2">
      <c r="A135" s="1" t="s">
        <v>108</v>
      </c>
      <c r="B135" s="1" t="s">
        <v>0</v>
      </c>
      <c r="C135" s="1" t="s">
        <v>3</v>
      </c>
      <c r="D135" s="1" t="s">
        <v>6</v>
      </c>
      <c r="E135" t="s">
        <v>2</v>
      </c>
      <c r="F135" s="2">
        <v>10000</v>
      </c>
      <c r="H135" s="8" t="s">
        <v>137</v>
      </c>
      <c r="I135" s="8" t="s">
        <v>244</v>
      </c>
      <c r="J135" s="8" t="s">
        <v>4</v>
      </c>
      <c r="K135" s="9">
        <v>751596.3</v>
      </c>
    </row>
    <row r="136" spans="1:11" ht="12.95" customHeight="1" x14ac:dyDescent="0.2">
      <c r="A136" s="1" t="s">
        <v>108</v>
      </c>
      <c r="B136" s="1" t="s">
        <v>0</v>
      </c>
      <c r="C136" s="1" t="s">
        <v>3</v>
      </c>
      <c r="D136" s="1" t="s">
        <v>4</v>
      </c>
      <c r="E136" t="s">
        <v>2</v>
      </c>
      <c r="F136" s="2">
        <v>159166</v>
      </c>
      <c r="H136" s="8" t="s">
        <v>138</v>
      </c>
      <c r="I136" s="8" t="s">
        <v>244</v>
      </c>
      <c r="J136" s="8" t="s">
        <v>5</v>
      </c>
      <c r="K136" s="9">
        <v>28970.174999999999</v>
      </c>
    </row>
    <row r="137" spans="1:11" ht="12.95" customHeight="1" x14ac:dyDescent="0.2">
      <c r="A137" s="1" t="s">
        <v>109</v>
      </c>
      <c r="B137" s="1" t="s">
        <v>0</v>
      </c>
      <c r="C137" s="1" t="s">
        <v>3</v>
      </c>
      <c r="D137" s="1" t="s">
        <v>6</v>
      </c>
      <c r="E137" t="s">
        <v>2</v>
      </c>
      <c r="F137" s="2">
        <v>50000</v>
      </c>
      <c r="H137" s="8" t="s">
        <v>138</v>
      </c>
      <c r="I137" s="8" t="s">
        <v>244</v>
      </c>
      <c r="J137" s="8" t="s">
        <v>4</v>
      </c>
      <c r="K137" s="9">
        <v>612208.35</v>
      </c>
    </row>
    <row r="138" spans="1:11" ht="12.95" customHeight="1" x14ac:dyDescent="0.2">
      <c r="A138" s="1" t="s">
        <v>109</v>
      </c>
      <c r="B138" s="1" t="s">
        <v>0</v>
      </c>
      <c r="C138" s="1" t="s">
        <v>3</v>
      </c>
      <c r="D138" s="1" t="s">
        <v>4</v>
      </c>
      <c r="E138" t="s">
        <v>2</v>
      </c>
      <c r="F138" s="2">
        <v>1524040</v>
      </c>
      <c r="H138" s="8" t="s">
        <v>139</v>
      </c>
      <c r="I138" s="8" t="s">
        <v>244</v>
      </c>
      <c r="J138" s="8" t="s">
        <v>4</v>
      </c>
      <c r="K138" s="9">
        <v>112611.87</v>
      </c>
    </row>
    <row r="139" spans="1:11" ht="12.95" customHeight="1" x14ac:dyDescent="0.2">
      <c r="A139" s="1" t="s">
        <v>110</v>
      </c>
      <c r="B139" s="1" t="s">
        <v>0</v>
      </c>
      <c r="C139" s="1" t="s">
        <v>3</v>
      </c>
      <c r="D139" s="1" t="s">
        <v>6</v>
      </c>
      <c r="E139" t="s">
        <v>2</v>
      </c>
      <c r="F139" s="2">
        <v>96939</v>
      </c>
      <c r="H139" s="8" t="s">
        <v>140</v>
      </c>
      <c r="I139" s="8" t="s">
        <v>244</v>
      </c>
      <c r="J139" s="8" t="s">
        <v>4</v>
      </c>
      <c r="K139" s="9">
        <v>544920.07499999995</v>
      </c>
    </row>
    <row r="140" spans="1:11" ht="12.95" customHeight="1" x14ac:dyDescent="0.2">
      <c r="A140" s="1" t="s">
        <v>110</v>
      </c>
      <c r="B140" s="1" t="s">
        <v>0</v>
      </c>
      <c r="C140" s="1" t="s">
        <v>3</v>
      </c>
      <c r="D140" s="1" t="s">
        <v>4</v>
      </c>
      <c r="E140" t="s">
        <v>2</v>
      </c>
      <c r="F140" s="2">
        <v>96938</v>
      </c>
      <c r="H140" s="8" t="s">
        <v>141</v>
      </c>
      <c r="I140" s="8" t="s">
        <v>244</v>
      </c>
      <c r="J140" s="8" t="s">
        <v>4</v>
      </c>
      <c r="K140" s="9">
        <v>555989.80500000005</v>
      </c>
    </row>
    <row r="141" spans="1:11" ht="12.95" customHeight="1" x14ac:dyDescent="0.2">
      <c r="A141" s="1" t="s">
        <v>111</v>
      </c>
      <c r="B141" s="1" t="s">
        <v>0</v>
      </c>
      <c r="C141" s="1" t="s">
        <v>3</v>
      </c>
      <c r="D141" s="1" t="s">
        <v>7</v>
      </c>
      <c r="E141" t="s">
        <v>2</v>
      </c>
      <c r="F141" s="2">
        <v>109663</v>
      </c>
      <c r="H141" s="8" t="s">
        <v>142</v>
      </c>
      <c r="I141" s="8" t="s">
        <v>244</v>
      </c>
      <c r="J141" s="8" t="s">
        <v>4</v>
      </c>
      <c r="K141" s="9">
        <v>1409929.605</v>
      </c>
    </row>
    <row r="142" spans="1:11" ht="12.95" customHeight="1" x14ac:dyDescent="0.2">
      <c r="A142" s="1" t="s">
        <v>111</v>
      </c>
      <c r="B142" s="1" t="s">
        <v>0</v>
      </c>
      <c r="C142" s="1" t="s">
        <v>3</v>
      </c>
      <c r="D142" s="1" t="s">
        <v>5</v>
      </c>
      <c r="E142" t="s">
        <v>2</v>
      </c>
      <c r="F142" s="2">
        <v>148564</v>
      </c>
      <c r="H142" s="8" t="s">
        <v>143</v>
      </c>
      <c r="I142" s="8" t="s">
        <v>244</v>
      </c>
      <c r="J142" s="8" t="s">
        <v>4</v>
      </c>
      <c r="K142" s="9">
        <v>978573.96</v>
      </c>
    </row>
    <row r="143" spans="1:11" ht="12.95" customHeight="1" x14ac:dyDescent="0.2">
      <c r="A143" s="1" t="s">
        <v>111</v>
      </c>
      <c r="B143" s="1" t="s">
        <v>0</v>
      </c>
      <c r="C143" s="1" t="s">
        <v>3</v>
      </c>
      <c r="D143" s="1" t="s">
        <v>4</v>
      </c>
      <c r="E143" t="s">
        <v>2</v>
      </c>
      <c r="F143" s="2">
        <v>48469</v>
      </c>
      <c r="H143" s="8" t="s">
        <v>144</v>
      </c>
      <c r="I143" s="8" t="s">
        <v>244</v>
      </c>
      <c r="J143" s="8" t="s">
        <v>4</v>
      </c>
      <c r="K143" s="9">
        <v>777477.96</v>
      </c>
    </row>
    <row r="144" spans="1:11" ht="12.95" customHeight="1" x14ac:dyDescent="0.2">
      <c r="A144" s="1" t="s">
        <v>112</v>
      </c>
      <c r="B144" s="1" t="s">
        <v>0</v>
      </c>
      <c r="C144" s="1" t="s">
        <v>3</v>
      </c>
      <c r="D144" s="1" t="s">
        <v>6</v>
      </c>
      <c r="E144" t="s">
        <v>2</v>
      </c>
      <c r="F144" s="2">
        <v>275000</v>
      </c>
      <c r="H144" s="8" t="s">
        <v>145</v>
      </c>
      <c r="I144" s="8" t="s">
        <v>244</v>
      </c>
      <c r="J144" s="8" t="s">
        <v>4</v>
      </c>
      <c r="K144" s="9">
        <v>1314475.155</v>
      </c>
    </row>
    <row r="145" spans="1:11" ht="12.95" customHeight="1" x14ac:dyDescent="0.2">
      <c r="A145" s="1" t="s">
        <v>112</v>
      </c>
      <c r="B145" s="1" t="s">
        <v>0</v>
      </c>
      <c r="C145" s="1" t="s">
        <v>3</v>
      </c>
      <c r="D145" s="1" t="s">
        <v>4</v>
      </c>
      <c r="E145" t="s">
        <v>2</v>
      </c>
      <c r="F145" s="2">
        <v>731054</v>
      </c>
      <c r="H145" s="8" t="s">
        <v>146</v>
      </c>
      <c r="I145" s="8" t="s">
        <v>244</v>
      </c>
      <c r="J145" s="8" t="s">
        <v>4</v>
      </c>
      <c r="K145" s="9">
        <v>1072824.48</v>
      </c>
    </row>
    <row r="146" spans="1:11" ht="12.95" customHeight="1" x14ac:dyDescent="0.2">
      <c r="A146" s="1" t="s">
        <v>113</v>
      </c>
      <c r="B146" s="1" t="s">
        <v>0</v>
      </c>
      <c r="C146" s="1" t="s">
        <v>3</v>
      </c>
      <c r="D146" s="1" t="s">
        <v>7</v>
      </c>
      <c r="E146" t="s">
        <v>2</v>
      </c>
      <c r="F146" s="2">
        <v>108461</v>
      </c>
      <c r="H146" s="8" t="s">
        <v>147</v>
      </c>
      <c r="I146" s="8" t="s">
        <v>244</v>
      </c>
      <c r="J146" s="8" t="s">
        <v>4</v>
      </c>
      <c r="K146" s="9">
        <v>1564797.25</v>
      </c>
    </row>
    <row r="147" spans="1:11" ht="12.95" customHeight="1" x14ac:dyDescent="0.2">
      <c r="A147" s="1" t="s">
        <v>113</v>
      </c>
      <c r="B147" s="1" t="s">
        <v>0</v>
      </c>
      <c r="C147" s="1" t="s">
        <v>3</v>
      </c>
      <c r="D147" s="1" t="s">
        <v>6</v>
      </c>
      <c r="E147" t="s">
        <v>2</v>
      </c>
      <c r="F147" s="2">
        <v>82379</v>
      </c>
      <c r="H147" s="8" t="s">
        <v>148</v>
      </c>
      <c r="I147" s="8" t="s">
        <v>244</v>
      </c>
      <c r="J147" s="8" t="s">
        <v>4</v>
      </c>
      <c r="K147" s="9">
        <v>833454.09</v>
      </c>
    </row>
    <row r="148" spans="1:11" ht="12.95" customHeight="1" x14ac:dyDescent="0.2">
      <c r="A148" s="1" t="s">
        <v>113</v>
      </c>
      <c r="B148" s="1" t="s">
        <v>0</v>
      </c>
      <c r="C148" s="1" t="s">
        <v>3</v>
      </c>
      <c r="D148" s="1" t="s">
        <v>4</v>
      </c>
      <c r="E148" t="s">
        <v>2</v>
      </c>
      <c r="F148" s="2">
        <v>147805</v>
      </c>
      <c r="H148" s="8" t="s">
        <v>149</v>
      </c>
      <c r="I148" s="8" t="s">
        <v>244</v>
      </c>
      <c r="J148" s="8" t="s">
        <v>4</v>
      </c>
      <c r="K148" s="9">
        <v>635831.91</v>
      </c>
    </row>
    <row r="149" spans="1:11" ht="12.95" customHeight="1" x14ac:dyDescent="0.2">
      <c r="A149" s="1" t="s">
        <v>114</v>
      </c>
      <c r="B149" s="1" t="s">
        <v>0</v>
      </c>
      <c r="C149" s="1" t="s">
        <v>3</v>
      </c>
      <c r="D149" s="1" t="s">
        <v>6</v>
      </c>
      <c r="E149" t="s">
        <v>2</v>
      </c>
      <c r="F149" s="2">
        <v>82349</v>
      </c>
      <c r="H149" s="8" t="s">
        <v>150</v>
      </c>
      <c r="I149" s="8" t="s">
        <v>244</v>
      </c>
      <c r="J149" s="8" t="s">
        <v>4</v>
      </c>
      <c r="K149" s="9">
        <v>658058.93999999994</v>
      </c>
    </row>
    <row r="150" spans="1:11" ht="12.95" customHeight="1" x14ac:dyDescent="0.2">
      <c r="A150" s="1" t="s">
        <v>114</v>
      </c>
      <c r="B150" s="1" t="s">
        <v>0</v>
      </c>
      <c r="C150" s="1" t="s">
        <v>3</v>
      </c>
      <c r="D150" s="1" t="s">
        <v>4</v>
      </c>
      <c r="E150" t="s">
        <v>2</v>
      </c>
      <c r="F150" s="2">
        <v>918464</v>
      </c>
      <c r="H150" s="8" t="s">
        <v>151</v>
      </c>
      <c r="I150" s="8" t="s">
        <v>244</v>
      </c>
      <c r="J150" s="8" t="s">
        <v>4</v>
      </c>
      <c r="K150" s="9">
        <v>937267.41093799996</v>
      </c>
    </row>
    <row r="151" spans="1:11" ht="12.95" customHeight="1" x14ac:dyDescent="0.2">
      <c r="A151" s="1" t="s">
        <v>115</v>
      </c>
      <c r="B151" s="1" t="s">
        <v>0</v>
      </c>
      <c r="C151" s="1" t="s">
        <v>3</v>
      </c>
      <c r="D151" s="1" t="s">
        <v>4</v>
      </c>
      <c r="E151" t="s">
        <v>2</v>
      </c>
      <c r="F151" s="2">
        <v>871874</v>
      </c>
      <c r="H151" s="8" t="s">
        <v>152</v>
      </c>
      <c r="I151" s="8" t="s">
        <v>244</v>
      </c>
      <c r="J151" s="8" t="s">
        <v>4</v>
      </c>
      <c r="K151" s="9">
        <v>861023.95</v>
      </c>
    </row>
    <row r="152" spans="1:11" ht="12.95" customHeight="1" x14ac:dyDescent="0.2">
      <c r="A152" s="1" t="s">
        <v>116</v>
      </c>
      <c r="B152" s="1" t="s">
        <v>0</v>
      </c>
      <c r="C152" s="1" t="s">
        <v>3</v>
      </c>
      <c r="D152" s="1" t="s">
        <v>4</v>
      </c>
      <c r="E152" t="s">
        <v>2</v>
      </c>
      <c r="F152" s="2">
        <v>1195334</v>
      </c>
      <c r="H152" s="8" t="s">
        <v>153</v>
      </c>
      <c r="I152" s="8" t="s">
        <v>244</v>
      </c>
      <c r="J152" s="8" t="s">
        <v>8</v>
      </c>
      <c r="K152" s="9">
        <v>997.5</v>
      </c>
    </row>
    <row r="153" spans="1:11" ht="12.95" customHeight="1" x14ac:dyDescent="0.2">
      <c r="A153" s="1" t="s">
        <v>117</v>
      </c>
      <c r="B153" s="1" t="s">
        <v>0</v>
      </c>
      <c r="C153" s="1" t="s">
        <v>3</v>
      </c>
      <c r="D153" s="1" t="s">
        <v>4</v>
      </c>
      <c r="E153" t="s">
        <v>2</v>
      </c>
      <c r="F153" s="2">
        <v>457246</v>
      </c>
      <c r="H153" s="8" t="s">
        <v>153</v>
      </c>
      <c r="I153" s="8" t="s">
        <v>244</v>
      </c>
      <c r="J153" s="8" t="s">
        <v>4</v>
      </c>
      <c r="K153" s="9">
        <v>1423896.1</v>
      </c>
    </row>
    <row r="154" spans="1:11" ht="12.95" customHeight="1" x14ac:dyDescent="0.2">
      <c r="A154" s="1" t="s">
        <v>118</v>
      </c>
      <c r="B154" s="1" t="s">
        <v>0</v>
      </c>
      <c r="C154" s="1" t="s">
        <v>3</v>
      </c>
      <c r="D154" s="1" t="s">
        <v>4</v>
      </c>
      <c r="E154" t="s">
        <v>2</v>
      </c>
      <c r="F154" s="2">
        <v>740376</v>
      </c>
      <c r="H154" s="8" t="s">
        <v>154</v>
      </c>
      <c r="I154" s="8" t="s">
        <v>244</v>
      </c>
      <c r="J154" s="8" t="s">
        <v>4</v>
      </c>
      <c r="K154" s="9">
        <v>854481.3</v>
      </c>
    </row>
    <row r="155" spans="1:11" ht="12.95" customHeight="1" x14ac:dyDescent="0.2">
      <c r="A155" s="1" t="s">
        <v>119</v>
      </c>
      <c r="B155" s="1" t="s">
        <v>0</v>
      </c>
      <c r="C155" s="1" t="s">
        <v>3</v>
      </c>
      <c r="D155" s="1" t="s">
        <v>4</v>
      </c>
      <c r="E155" t="s">
        <v>2</v>
      </c>
      <c r="F155" s="2">
        <v>722613</v>
      </c>
      <c r="H155" s="8" t="s">
        <v>155</v>
      </c>
      <c r="I155" s="8" t="s">
        <v>244</v>
      </c>
      <c r="J155" s="8" t="s">
        <v>4</v>
      </c>
      <c r="K155" s="9">
        <v>915837.05</v>
      </c>
    </row>
    <row r="156" spans="1:11" ht="12.95" customHeight="1" x14ac:dyDescent="0.2">
      <c r="A156" s="1" t="s">
        <v>120</v>
      </c>
      <c r="B156" s="1" t="s">
        <v>0</v>
      </c>
      <c r="C156" s="1" t="s">
        <v>3</v>
      </c>
      <c r="D156" s="1" t="s">
        <v>4</v>
      </c>
      <c r="E156" t="s">
        <v>2</v>
      </c>
      <c r="F156" s="2">
        <v>513531</v>
      </c>
      <c r="H156" s="8" t="s">
        <v>156</v>
      </c>
      <c r="I156" s="8" t="s">
        <v>244</v>
      </c>
      <c r="J156" s="8" t="s">
        <v>4</v>
      </c>
      <c r="K156" s="9">
        <v>944626.8</v>
      </c>
    </row>
    <row r="157" spans="1:11" ht="12.95" customHeight="1" x14ac:dyDescent="0.2">
      <c r="A157" s="1" t="s">
        <v>121</v>
      </c>
      <c r="B157" s="1" t="s">
        <v>0</v>
      </c>
      <c r="C157" s="1" t="s">
        <v>3</v>
      </c>
      <c r="D157" s="1" t="s">
        <v>4</v>
      </c>
      <c r="E157" t="s">
        <v>2</v>
      </c>
      <c r="F157" s="2">
        <v>644613</v>
      </c>
      <c r="H157" s="8" t="s">
        <v>157</v>
      </c>
      <c r="I157" s="8" t="s">
        <v>244</v>
      </c>
      <c r="J157" s="8" t="s">
        <v>4</v>
      </c>
      <c r="K157" s="9">
        <v>665473.1</v>
      </c>
    </row>
    <row r="158" spans="1:11" ht="12.95" customHeight="1" x14ac:dyDescent="0.2">
      <c r="A158" s="1" t="s">
        <v>122</v>
      </c>
      <c r="B158" s="1" t="s">
        <v>0</v>
      </c>
      <c r="C158" s="1" t="s">
        <v>3</v>
      </c>
      <c r="D158" s="1" t="s">
        <v>7</v>
      </c>
      <c r="E158" t="s">
        <v>2</v>
      </c>
      <c r="F158" s="2">
        <v>141695</v>
      </c>
      <c r="H158" s="8" t="s">
        <v>158</v>
      </c>
      <c r="I158" s="8" t="s">
        <v>244</v>
      </c>
      <c r="J158" s="8" t="s">
        <v>4</v>
      </c>
      <c r="K158" s="9">
        <v>546024.85</v>
      </c>
    </row>
    <row r="159" spans="1:11" ht="12.95" customHeight="1" x14ac:dyDescent="0.2">
      <c r="A159" s="1" t="s">
        <v>122</v>
      </c>
      <c r="B159" s="1" t="s">
        <v>0</v>
      </c>
      <c r="C159" s="1" t="s">
        <v>3</v>
      </c>
      <c r="D159" s="1" t="s">
        <v>6</v>
      </c>
      <c r="E159" t="s">
        <v>2</v>
      </c>
      <c r="F159" s="2">
        <v>198843</v>
      </c>
      <c r="H159" s="8" t="s">
        <v>159</v>
      </c>
      <c r="I159" s="8" t="s">
        <v>244</v>
      </c>
      <c r="J159" s="8" t="s">
        <v>4</v>
      </c>
      <c r="K159" s="9">
        <v>1324984.95</v>
      </c>
    </row>
    <row r="160" spans="1:11" ht="12.95" customHeight="1" x14ac:dyDescent="0.2">
      <c r="A160" s="1" t="s">
        <v>122</v>
      </c>
      <c r="B160" s="1" t="s">
        <v>0</v>
      </c>
      <c r="C160" s="1" t="s">
        <v>3</v>
      </c>
      <c r="D160" s="1" t="s">
        <v>4</v>
      </c>
      <c r="E160" t="s">
        <v>2</v>
      </c>
      <c r="F160" s="2">
        <v>372736</v>
      </c>
      <c r="H160" s="8" t="s">
        <v>160</v>
      </c>
      <c r="I160" s="8" t="s">
        <v>244</v>
      </c>
      <c r="J160" s="8" t="s">
        <v>4</v>
      </c>
      <c r="K160" s="9">
        <v>1072872.05</v>
      </c>
    </row>
    <row r="161" spans="1:11" ht="12.95" customHeight="1" x14ac:dyDescent="0.2">
      <c r="A161" s="1" t="s">
        <v>123</v>
      </c>
      <c r="B161" s="1" t="s">
        <v>0</v>
      </c>
      <c r="C161" s="1" t="s">
        <v>3</v>
      </c>
      <c r="D161" s="1" t="s">
        <v>7</v>
      </c>
      <c r="E161" t="s">
        <v>2</v>
      </c>
      <c r="F161" s="2">
        <v>69197</v>
      </c>
      <c r="H161" s="8" t="s">
        <v>161</v>
      </c>
      <c r="I161" s="8" t="s">
        <v>244</v>
      </c>
      <c r="J161" s="8" t="s">
        <v>4</v>
      </c>
      <c r="K161" s="9">
        <v>1231705.3999999999</v>
      </c>
    </row>
    <row r="162" spans="1:11" ht="12.95" customHeight="1" x14ac:dyDescent="0.2">
      <c r="A162" s="1" t="s">
        <v>123</v>
      </c>
      <c r="B162" s="1" t="s">
        <v>0</v>
      </c>
      <c r="C162" s="1" t="s">
        <v>3</v>
      </c>
      <c r="D162" s="1" t="s">
        <v>6</v>
      </c>
      <c r="E162" t="s">
        <v>2</v>
      </c>
      <c r="F162" s="2">
        <v>1602518</v>
      </c>
      <c r="H162" s="8" t="s">
        <v>162</v>
      </c>
      <c r="I162" s="8" t="s">
        <v>244</v>
      </c>
      <c r="J162" s="8" t="s">
        <v>4</v>
      </c>
      <c r="K162" s="9">
        <v>521656.4</v>
      </c>
    </row>
    <row r="163" spans="1:11" ht="12.95" customHeight="1" x14ac:dyDescent="0.2">
      <c r="A163" s="1" t="s">
        <v>123</v>
      </c>
      <c r="B163" s="1" t="s">
        <v>0</v>
      </c>
      <c r="C163" s="1" t="s">
        <v>3</v>
      </c>
      <c r="D163" s="1" t="s">
        <v>4</v>
      </c>
      <c r="E163" t="s">
        <v>2</v>
      </c>
      <c r="F163" s="2">
        <v>225037</v>
      </c>
      <c r="H163" s="8" t="s">
        <v>163</v>
      </c>
      <c r="I163" s="8" t="s">
        <v>244</v>
      </c>
      <c r="J163" s="8" t="s">
        <v>4</v>
      </c>
      <c r="K163" s="9">
        <v>236132</v>
      </c>
    </row>
    <row r="164" spans="1:11" ht="12.95" customHeight="1" x14ac:dyDescent="0.2">
      <c r="A164" s="1" t="s">
        <v>124</v>
      </c>
      <c r="B164" s="1" t="s">
        <v>0</v>
      </c>
      <c r="C164" s="1" t="s">
        <v>3</v>
      </c>
      <c r="D164" s="1" t="s">
        <v>7</v>
      </c>
      <c r="E164" t="s">
        <v>2</v>
      </c>
      <c r="F164" s="2">
        <v>69197</v>
      </c>
      <c r="H164" s="8" t="s">
        <v>164</v>
      </c>
      <c r="I164" s="8" t="s">
        <v>244</v>
      </c>
      <c r="J164" s="8" t="s">
        <v>4</v>
      </c>
      <c r="K164" s="9">
        <v>1085290.925</v>
      </c>
    </row>
    <row r="165" spans="1:11" ht="12.95" customHeight="1" x14ac:dyDescent="0.2">
      <c r="A165" s="1" t="s">
        <v>124</v>
      </c>
      <c r="B165" s="1" t="s">
        <v>0</v>
      </c>
      <c r="C165" s="1" t="s">
        <v>3</v>
      </c>
      <c r="D165" s="1" t="s">
        <v>5</v>
      </c>
      <c r="E165" t="s">
        <v>2</v>
      </c>
      <c r="F165" s="2">
        <v>400529</v>
      </c>
      <c r="H165" s="8" t="s">
        <v>165</v>
      </c>
      <c r="I165" s="8" t="s">
        <v>244</v>
      </c>
      <c r="J165" s="8" t="s">
        <v>4</v>
      </c>
      <c r="K165" s="9">
        <v>766745.68400000001</v>
      </c>
    </row>
    <row r="166" spans="1:11" ht="12.95" customHeight="1" x14ac:dyDescent="0.2">
      <c r="A166" s="1" t="s">
        <v>124</v>
      </c>
      <c r="B166" s="1" t="s">
        <v>0</v>
      </c>
      <c r="C166" s="1" t="s">
        <v>3</v>
      </c>
      <c r="D166" s="1" t="s">
        <v>6</v>
      </c>
      <c r="E166" t="s">
        <v>2</v>
      </c>
      <c r="F166" s="2">
        <v>860782</v>
      </c>
      <c r="H166" s="8" t="s">
        <v>166</v>
      </c>
      <c r="I166" s="8" t="s">
        <v>244</v>
      </c>
      <c r="J166" s="8" t="s">
        <v>4</v>
      </c>
      <c r="K166" s="9">
        <v>247494</v>
      </c>
    </row>
    <row r="167" spans="1:11" ht="12.95" customHeight="1" x14ac:dyDescent="0.2">
      <c r="A167" s="1" t="s">
        <v>124</v>
      </c>
      <c r="B167" s="1" t="s">
        <v>0</v>
      </c>
      <c r="C167" s="1" t="s">
        <v>3</v>
      </c>
      <c r="D167" s="1" t="s">
        <v>4</v>
      </c>
      <c r="E167" t="s">
        <v>2</v>
      </c>
      <c r="F167" s="2">
        <v>203884</v>
      </c>
      <c r="H167" s="8" t="s">
        <v>167</v>
      </c>
      <c r="I167" s="8" t="s">
        <v>244</v>
      </c>
      <c r="J167" s="8" t="s">
        <v>4</v>
      </c>
      <c r="K167" s="9">
        <v>743292.35</v>
      </c>
    </row>
    <row r="168" spans="1:11" ht="12.95" customHeight="1" x14ac:dyDescent="0.2">
      <c r="A168" s="1" t="s">
        <v>125</v>
      </c>
      <c r="B168" s="1" t="s">
        <v>0</v>
      </c>
      <c r="C168" s="1" t="s">
        <v>3</v>
      </c>
      <c r="D168" s="1" t="s">
        <v>7</v>
      </c>
      <c r="E168" t="s">
        <v>2</v>
      </c>
      <c r="F168" s="2">
        <v>58970</v>
      </c>
      <c r="H168" s="8" t="s">
        <v>168</v>
      </c>
      <c r="I168" s="8" t="s">
        <v>244</v>
      </c>
      <c r="J168" s="8" t="s">
        <v>4</v>
      </c>
      <c r="K168" s="9">
        <v>884754</v>
      </c>
    </row>
    <row r="169" spans="1:11" ht="12.95" customHeight="1" x14ac:dyDescent="0.2">
      <c r="A169" s="1" t="s">
        <v>125</v>
      </c>
      <c r="B169" s="1" t="s">
        <v>0</v>
      </c>
      <c r="C169" s="1" t="s">
        <v>3</v>
      </c>
      <c r="D169" s="1" t="s">
        <v>6</v>
      </c>
      <c r="E169" t="s">
        <v>2</v>
      </c>
      <c r="F169" s="2">
        <v>1372835</v>
      </c>
      <c r="H169" s="8" t="s">
        <v>169</v>
      </c>
      <c r="I169" s="8" t="s">
        <v>244</v>
      </c>
      <c r="J169" s="8" t="s">
        <v>4</v>
      </c>
      <c r="K169" s="9">
        <v>236309.65</v>
      </c>
    </row>
    <row r="170" spans="1:11" ht="12.95" customHeight="1" x14ac:dyDescent="0.2">
      <c r="A170" s="1" t="s">
        <v>125</v>
      </c>
      <c r="B170" s="1" t="s">
        <v>0</v>
      </c>
      <c r="C170" s="1" t="s">
        <v>3</v>
      </c>
      <c r="D170" s="1" t="s">
        <v>4</v>
      </c>
      <c r="E170" t="s">
        <v>2</v>
      </c>
      <c r="F170" s="2">
        <v>261336</v>
      </c>
      <c r="H170" s="8" t="s">
        <v>170</v>
      </c>
      <c r="I170" s="8" t="s">
        <v>244</v>
      </c>
      <c r="J170" s="8" t="s">
        <v>4</v>
      </c>
      <c r="K170" s="9">
        <v>565928.30000000005</v>
      </c>
    </row>
    <row r="171" spans="1:11" ht="12.95" customHeight="1" x14ac:dyDescent="0.2">
      <c r="A171" s="1" t="s">
        <v>126</v>
      </c>
      <c r="B171" s="1" t="s">
        <v>0</v>
      </c>
      <c r="C171" s="1" t="s">
        <v>3</v>
      </c>
      <c r="D171" s="1" t="s">
        <v>7</v>
      </c>
      <c r="E171" t="s">
        <v>2</v>
      </c>
      <c r="F171" s="2">
        <v>120396</v>
      </c>
      <c r="H171" s="8" t="s">
        <v>171</v>
      </c>
      <c r="I171" s="8" t="s">
        <v>244</v>
      </c>
      <c r="J171" s="8" t="s">
        <v>4</v>
      </c>
      <c r="K171" s="9">
        <v>342954.75</v>
      </c>
    </row>
    <row r="172" spans="1:11" ht="12.95" customHeight="1" x14ac:dyDescent="0.2">
      <c r="A172" s="1" t="s">
        <v>126</v>
      </c>
      <c r="B172" s="1" t="s">
        <v>0</v>
      </c>
      <c r="C172" s="1" t="s">
        <v>3</v>
      </c>
      <c r="D172" s="1" t="s">
        <v>5</v>
      </c>
      <c r="E172" t="s">
        <v>2</v>
      </c>
      <c r="F172" s="2">
        <v>59426</v>
      </c>
      <c r="H172" s="8" t="s">
        <v>172</v>
      </c>
      <c r="I172" s="8" t="s">
        <v>244</v>
      </c>
      <c r="J172" s="8" t="s">
        <v>4</v>
      </c>
      <c r="K172" s="9">
        <v>923769.55</v>
      </c>
    </row>
    <row r="173" spans="1:11" ht="12.95" customHeight="1" x14ac:dyDescent="0.2">
      <c r="A173" s="1" t="s">
        <v>126</v>
      </c>
      <c r="B173" s="1" t="s">
        <v>0</v>
      </c>
      <c r="C173" s="1" t="s">
        <v>3</v>
      </c>
      <c r="D173" s="1" t="s">
        <v>6</v>
      </c>
      <c r="E173" t="s">
        <v>2</v>
      </c>
      <c r="F173" s="2">
        <v>376107</v>
      </c>
      <c r="H173" s="8" t="s">
        <v>173</v>
      </c>
      <c r="I173" s="8" t="s">
        <v>244</v>
      </c>
      <c r="J173" s="8" t="s">
        <v>9</v>
      </c>
      <c r="K173" s="9">
        <v>15960</v>
      </c>
    </row>
    <row r="174" spans="1:11" ht="12.95" customHeight="1" x14ac:dyDescent="0.2">
      <c r="A174" s="1" t="s">
        <v>126</v>
      </c>
      <c r="B174" s="1" t="s">
        <v>0</v>
      </c>
      <c r="C174" s="1" t="s">
        <v>3</v>
      </c>
      <c r="D174" s="1" t="s">
        <v>4</v>
      </c>
      <c r="E174" t="s">
        <v>2</v>
      </c>
      <c r="F174" s="2">
        <v>409395</v>
      </c>
      <c r="H174" s="8" t="s">
        <v>173</v>
      </c>
      <c r="I174" s="8" t="s">
        <v>244</v>
      </c>
      <c r="J174" s="8" t="s">
        <v>4</v>
      </c>
      <c r="K174" s="9">
        <v>943915.25</v>
      </c>
    </row>
    <row r="175" spans="1:11" ht="12.95" customHeight="1" x14ac:dyDescent="0.2">
      <c r="A175" s="1" t="s">
        <v>127</v>
      </c>
      <c r="B175" s="1" t="s">
        <v>0</v>
      </c>
      <c r="C175" s="1" t="s">
        <v>3</v>
      </c>
      <c r="D175" s="1" t="s">
        <v>7</v>
      </c>
      <c r="E175" t="s">
        <v>2</v>
      </c>
      <c r="F175" s="2">
        <v>48135</v>
      </c>
      <c r="H175" s="8" t="s">
        <v>174</v>
      </c>
      <c r="I175" s="8" t="s">
        <v>244</v>
      </c>
      <c r="J175" s="8" t="s">
        <v>4</v>
      </c>
      <c r="K175" s="9">
        <v>990712.25</v>
      </c>
    </row>
    <row r="176" spans="1:11" ht="12.95" customHeight="1" x14ac:dyDescent="0.2">
      <c r="A176" s="1" t="s">
        <v>127</v>
      </c>
      <c r="B176" s="1" t="s">
        <v>0</v>
      </c>
      <c r="C176" s="1" t="s">
        <v>3</v>
      </c>
      <c r="D176" s="1" t="s">
        <v>6</v>
      </c>
      <c r="E176" t="s">
        <v>2</v>
      </c>
      <c r="F176" s="2">
        <v>1242430</v>
      </c>
      <c r="H176" s="8" t="s">
        <v>175</v>
      </c>
      <c r="I176" s="8" t="s">
        <v>244</v>
      </c>
      <c r="J176" s="8" t="s">
        <v>4</v>
      </c>
      <c r="K176" s="9">
        <v>1545672.8</v>
      </c>
    </row>
    <row r="177" spans="1:11" ht="12.95" customHeight="1" x14ac:dyDescent="0.2">
      <c r="A177" s="1" t="s">
        <v>127</v>
      </c>
      <c r="B177" s="1" t="s">
        <v>0</v>
      </c>
      <c r="C177" s="1" t="s">
        <v>3</v>
      </c>
      <c r="D177" s="1" t="s">
        <v>4</v>
      </c>
      <c r="E177" t="s">
        <v>2</v>
      </c>
      <c r="F177" s="2">
        <v>309496</v>
      </c>
      <c r="H177" s="8" t="s">
        <v>176</v>
      </c>
      <c r="I177" s="8" t="s">
        <v>244</v>
      </c>
      <c r="J177" s="8" t="s">
        <v>4</v>
      </c>
      <c r="K177" s="9">
        <v>403162.9</v>
      </c>
    </row>
    <row r="178" spans="1:11" ht="12.95" customHeight="1" x14ac:dyDescent="0.2">
      <c r="A178" s="1" t="s">
        <v>128</v>
      </c>
      <c r="B178" s="1" t="s">
        <v>0</v>
      </c>
      <c r="C178" s="1" t="s">
        <v>3</v>
      </c>
      <c r="D178" s="1" t="s">
        <v>7</v>
      </c>
      <c r="E178" t="s">
        <v>2</v>
      </c>
      <c r="F178" s="2">
        <v>114630</v>
      </c>
      <c r="H178" s="8" t="s">
        <v>177</v>
      </c>
      <c r="I178" s="8" t="s">
        <v>244</v>
      </c>
      <c r="J178" s="8" t="s">
        <v>4</v>
      </c>
      <c r="K178" s="9">
        <v>1439704.1</v>
      </c>
    </row>
    <row r="179" spans="1:11" ht="12.95" customHeight="1" x14ac:dyDescent="0.2">
      <c r="A179" s="1" t="s">
        <v>128</v>
      </c>
      <c r="B179" s="1" t="s">
        <v>0</v>
      </c>
      <c r="C179" s="1" t="s">
        <v>3</v>
      </c>
      <c r="D179" s="1" t="s">
        <v>6</v>
      </c>
      <c r="E179" t="s">
        <v>2</v>
      </c>
      <c r="F179" s="2">
        <v>1669158</v>
      </c>
      <c r="H179" s="8" t="s">
        <v>178</v>
      </c>
      <c r="I179" s="8" t="s">
        <v>244</v>
      </c>
      <c r="J179" s="8" t="s">
        <v>4</v>
      </c>
      <c r="K179" s="9">
        <v>1237885.1499999999</v>
      </c>
    </row>
    <row r="180" spans="1:11" ht="12.95" customHeight="1" x14ac:dyDescent="0.2">
      <c r="A180" s="1" t="s">
        <v>128</v>
      </c>
      <c r="B180" s="1" t="s">
        <v>0</v>
      </c>
      <c r="C180" s="1" t="s">
        <v>3</v>
      </c>
      <c r="D180" s="1" t="s">
        <v>4</v>
      </c>
      <c r="E180" t="s">
        <v>2</v>
      </c>
      <c r="F180" s="2">
        <v>247478</v>
      </c>
      <c r="H180" s="8" t="s">
        <v>179</v>
      </c>
      <c r="I180" s="8" t="s">
        <v>244</v>
      </c>
      <c r="J180" s="8" t="s">
        <v>4</v>
      </c>
      <c r="K180" s="9">
        <v>1307420.3999999999</v>
      </c>
    </row>
    <row r="181" spans="1:11" ht="12.95" customHeight="1" x14ac:dyDescent="0.2">
      <c r="A181" s="1" t="s">
        <v>129</v>
      </c>
      <c r="B181" s="1" t="s">
        <v>0</v>
      </c>
      <c r="C181" s="1" t="s">
        <v>3</v>
      </c>
      <c r="D181" s="1" t="s">
        <v>7</v>
      </c>
      <c r="E181" t="s">
        <v>2</v>
      </c>
      <c r="F181" s="2">
        <v>104600</v>
      </c>
      <c r="H181" s="8" t="s">
        <v>180</v>
      </c>
      <c r="I181" s="8" t="s">
        <v>244</v>
      </c>
      <c r="J181" s="8" t="s">
        <v>4</v>
      </c>
      <c r="K181" s="9">
        <v>1107370.3500000001</v>
      </c>
    </row>
    <row r="182" spans="1:11" ht="12.95" customHeight="1" x14ac:dyDescent="0.2">
      <c r="A182" s="1" t="s">
        <v>129</v>
      </c>
      <c r="B182" s="1" t="s">
        <v>0</v>
      </c>
      <c r="C182" s="1" t="s">
        <v>3</v>
      </c>
      <c r="D182" s="1" t="s">
        <v>6</v>
      </c>
      <c r="E182" t="s">
        <v>2</v>
      </c>
      <c r="F182" s="2">
        <v>1403336</v>
      </c>
      <c r="H182" s="8" t="s">
        <v>181</v>
      </c>
      <c r="I182" s="8" t="s">
        <v>244</v>
      </c>
      <c r="J182" s="8" t="s">
        <v>4</v>
      </c>
      <c r="K182" s="9">
        <v>521111.1</v>
      </c>
    </row>
    <row r="183" spans="1:11" ht="12.95" customHeight="1" x14ac:dyDescent="0.2">
      <c r="A183" s="1" t="s">
        <v>129</v>
      </c>
      <c r="B183" s="1" t="s">
        <v>0</v>
      </c>
      <c r="C183" s="1" t="s">
        <v>3</v>
      </c>
      <c r="D183" s="1" t="s">
        <v>4</v>
      </c>
      <c r="E183" t="s">
        <v>2</v>
      </c>
      <c r="F183" s="2">
        <v>82370</v>
      </c>
      <c r="H183" s="8" t="s">
        <v>182</v>
      </c>
      <c r="I183" s="8" t="s">
        <v>244</v>
      </c>
      <c r="J183" s="8" t="s">
        <v>4</v>
      </c>
      <c r="K183" s="9">
        <v>1105621.3999999999</v>
      </c>
    </row>
    <row r="184" spans="1:11" ht="12.95" customHeight="1" x14ac:dyDescent="0.2">
      <c r="A184" s="1" t="s">
        <v>130</v>
      </c>
      <c r="B184" s="1" t="s">
        <v>0</v>
      </c>
      <c r="C184" s="1" t="s">
        <v>3</v>
      </c>
      <c r="D184" s="1" t="s">
        <v>7</v>
      </c>
      <c r="E184" t="s">
        <v>2</v>
      </c>
      <c r="F184" s="2">
        <v>28800</v>
      </c>
      <c r="H184" s="8" t="s">
        <v>183</v>
      </c>
      <c r="I184" s="8" t="s">
        <v>244</v>
      </c>
      <c r="J184" s="8" t="s">
        <v>4</v>
      </c>
      <c r="K184" s="9">
        <v>1356128.8</v>
      </c>
    </row>
    <row r="185" spans="1:11" ht="12.95" customHeight="1" x14ac:dyDescent="0.2">
      <c r="A185" s="1" t="s">
        <v>130</v>
      </c>
      <c r="B185" s="1" t="s">
        <v>0</v>
      </c>
      <c r="C185" s="1" t="s">
        <v>3</v>
      </c>
      <c r="D185" s="1" t="s">
        <v>6</v>
      </c>
      <c r="E185" t="s">
        <v>2</v>
      </c>
      <c r="F185" s="2">
        <v>880587</v>
      </c>
      <c r="H185" s="8" t="s">
        <v>184</v>
      </c>
      <c r="I185" s="8" t="s">
        <v>244</v>
      </c>
      <c r="J185" s="8" t="s">
        <v>4</v>
      </c>
      <c r="K185" s="9">
        <v>449649.25</v>
      </c>
    </row>
    <row r="186" spans="1:11" ht="12.95" customHeight="1" x14ac:dyDescent="0.2">
      <c r="A186" s="1" t="s">
        <v>130</v>
      </c>
      <c r="B186" s="1" t="s">
        <v>0</v>
      </c>
      <c r="C186" s="1" t="s">
        <v>3</v>
      </c>
      <c r="D186" s="1" t="s">
        <v>4</v>
      </c>
      <c r="E186" t="s">
        <v>2</v>
      </c>
      <c r="F186" s="2">
        <v>58687</v>
      </c>
      <c r="H186" s="8" t="s">
        <v>185</v>
      </c>
      <c r="I186" s="8" t="s">
        <v>244</v>
      </c>
      <c r="J186" s="8" t="s">
        <v>4</v>
      </c>
      <c r="K186" s="9">
        <v>716517.55</v>
      </c>
    </row>
    <row r="187" spans="1:11" ht="12.95" customHeight="1" x14ac:dyDescent="0.2">
      <c r="A187" s="1" t="s">
        <v>131</v>
      </c>
      <c r="B187" s="1" t="s">
        <v>0</v>
      </c>
      <c r="C187" s="1" t="s">
        <v>3</v>
      </c>
      <c r="D187" s="1" t="s">
        <v>7</v>
      </c>
      <c r="E187" t="s">
        <v>2</v>
      </c>
      <c r="F187" s="2">
        <v>70200</v>
      </c>
      <c r="H187" s="8" t="s">
        <v>186</v>
      </c>
      <c r="I187" s="8" t="s">
        <v>244</v>
      </c>
      <c r="J187" s="8" t="s">
        <v>4</v>
      </c>
      <c r="K187" s="9">
        <v>2004089.6</v>
      </c>
    </row>
    <row r="188" spans="1:11" ht="12.95" customHeight="1" x14ac:dyDescent="0.2">
      <c r="A188" s="1" t="s">
        <v>131</v>
      </c>
      <c r="B188" s="1" t="s">
        <v>0</v>
      </c>
      <c r="C188" s="1" t="s">
        <v>3</v>
      </c>
      <c r="D188" s="1" t="s">
        <v>6</v>
      </c>
      <c r="E188" t="s">
        <v>2</v>
      </c>
      <c r="F188" s="2">
        <v>1176868</v>
      </c>
      <c r="H188" s="8" t="s">
        <v>187</v>
      </c>
      <c r="I188" s="8" t="s">
        <v>244</v>
      </c>
      <c r="J188" s="8" t="s">
        <v>4</v>
      </c>
      <c r="K188" s="9">
        <v>875387.95</v>
      </c>
    </row>
    <row r="189" spans="1:11" ht="12.95" customHeight="1" x14ac:dyDescent="0.2">
      <c r="A189" s="1" t="s">
        <v>131</v>
      </c>
      <c r="B189" s="1" t="s">
        <v>0</v>
      </c>
      <c r="C189" s="1" t="s">
        <v>3</v>
      </c>
      <c r="D189" s="1" t="s">
        <v>4</v>
      </c>
      <c r="E189" t="s">
        <v>2</v>
      </c>
      <c r="F189" s="2">
        <v>56946</v>
      </c>
      <c r="H189" s="8" t="s">
        <v>188</v>
      </c>
      <c r="I189" s="8" t="s">
        <v>244</v>
      </c>
      <c r="J189" s="8" t="s">
        <v>4</v>
      </c>
      <c r="K189" s="9">
        <v>578592.75</v>
      </c>
    </row>
    <row r="190" spans="1:11" ht="12.95" customHeight="1" x14ac:dyDescent="0.2">
      <c r="A190" s="1" t="s">
        <v>132</v>
      </c>
      <c r="B190" s="1" t="s">
        <v>0</v>
      </c>
      <c r="C190" s="1" t="s">
        <v>3</v>
      </c>
      <c r="D190" s="1" t="s">
        <v>7</v>
      </c>
      <c r="E190" t="s">
        <v>2</v>
      </c>
      <c r="F190" s="2">
        <v>104600</v>
      </c>
      <c r="H190" s="8" t="s">
        <v>189</v>
      </c>
      <c r="I190" s="8" t="s">
        <v>244</v>
      </c>
      <c r="J190" s="8" t="s">
        <v>4</v>
      </c>
      <c r="K190" s="9">
        <v>768031.3</v>
      </c>
    </row>
    <row r="191" spans="1:11" ht="12.95" customHeight="1" x14ac:dyDescent="0.2">
      <c r="A191" s="1" t="s">
        <v>132</v>
      </c>
      <c r="B191" s="1" t="s">
        <v>0</v>
      </c>
      <c r="C191" s="1" t="s">
        <v>3</v>
      </c>
      <c r="D191" s="1" t="s">
        <v>6</v>
      </c>
      <c r="E191" t="s">
        <v>2</v>
      </c>
      <c r="F191" s="2">
        <v>1231340</v>
      </c>
      <c r="H191" s="8" t="s">
        <v>190</v>
      </c>
      <c r="I191" s="8" t="s">
        <v>244</v>
      </c>
      <c r="J191" s="8" t="s">
        <v>4</v>
      </c>
      <c r="K191" s="9">
        <v>778662.75</v>
      </c>
    </row>
    <row r="192" spans="1:11" ht="12.95" customHeight="1" x14ac:dyDescent="0.2">
      <c r="A192" s="1" t="s">
        <v>132</v>
      </c>
      <c r="B192" s="1" t="s">
        <v>0</v>
      </c>
      <c r="C192" s="1" t="s">
        <v>3</v>
      </c>
      <c r="D192" s="1" t="s">
        <v>4</v>
      </c>
      <c r="E192" t="s">
        <v>2</v>
      </c>
      <c r="F192" s="2">
        <v>58950</v>
      </c>
      <c r="H192" s="8" t="s">
        <v>191</v>
      </c>
      <c r="I192" s="8" t="s">
        <v>244</v>
      </c>
      <c r="J192" s="8" t="s">
        <v>4</v>
      </c>
      <c r="K192" s="9">
        <v>835156.4</v>
      </c>
    </row>
    <row r="193" spans="1:11" ht="12.95" customHeight="1" x14ac:dyDescent="0.2">
      <c r="A193" s="1" t="s">
        <v>133</v>
      </c>
      <c r="B193" s="1" t="s">
        <v>0</v>
      </c>
      <c r="C193" s="1" t="s">
        <v>3</v>
      </c>
      <c r="D193" s="1" t="s">
        <v>7</v>
      </c>
      <c r="E193" t="s">
        <v>2</v>
      </c>
      <c r="F193" s="2">
        <v>16500</v>
      </c>
      <c r="H193" s="8" t="s">
        <v>192</v>
      </c>
      <c r="I193" s="8" t="s">
        <v>244</v>
      </c>
      <c r="J193" s="8" t="s">
        <v>4</v>
      </c>
      <c r="K193" s="9">
        <v>774394.4</v>
      </c>
    </row>
    <row r="194" spans="1:11" ht="12.95" customHeight="1" x14ac:dyDescent="0.2">
      <c r="A194" s="1" t="s">
        <v>133</v>
      </c>
      <c r="B194" s="1" t="s">
        <v>0</v>
      </c>
      <c r="C194" s="1" t="s">
        <v>3</v>
      </c>
      <c r="D194" s="1" t="s">
        <v>6</v>
      </c>
      <c r="E194" t="s">
        <v>2</v>
      </c>
      <c r="F194" s="2">
        <v>93844</v>
      </c>
      <c r="H194" s="8" t="s">
        <v>193</v>
      </c>
      <c r="I194" s="8" t="s">
        <v>244</v>
      </c>
      <c r="J194" s="8" t="s">
        <v>4</v>
      </c>
      <c r="K194" s="9">
        <v>1036451.9</v>
      </c>
    </row>
    <row r="195" spans="1:11" ht="12.95" customHeight="1" x14ac:dyDescent="0.2">
      <c r="A195" s="1" t="s">
        <v>133</v>
      </c>
      <c r="B195" s="1" t="s">
        <v>0</v>
      </c>
      <c r="C195" s="1" t="s">
        <v>3</v>
      </c>
      <c r="D195" s="1" t="s">
        <v>4</v>
      </c>
      <c r="E195" t="s">
        <v>2</v>
      </c>
      <c r="F195" s="2">
        <v>882586</v>
      </c>
      <c r="H195" s="8" t="s">
        <v>194</v>
      </c>
      <c r="I195" s="8" t="s">
        <v>244</v>
      </c>
      <c r="J195" s="8" t="s">
        <v>4</v>
      </c>
      <c r="K195" s="9">
        <v>1034139.6</v>
      </c>
    </row>
    <row r="196" spans="1:11" ht="12.95" customHeight="1" x14ac:dyDescent="0.2">
      <c r="A196" s="1" t="s">
        <v>134</v>
      </c>
      <c r="B196" s="1" t="s">
        <v>0</v>
      </c>
      <c r="C196" s="1" t="s">
        <v>3</v>
      </c>
      <c r="D196" s="1" t="s">
        <v>6</v>
      </c>
      <c r="E196" t="s">
        <v>2</v>
      </c>
      <c r="F196" s="2">
        <v>37222</v>
      </c>
      <c r="H196" s="8" t="s">
        <v>195</v>
      </c>
      <c r="I196" s="8" t="s">
        <v>244</v>
      </c>
      <c r="J196" s="8" t="s">
        <v>4</v>
      </c>
      <c r="K196" s="9">
        <v>781389.25</v>
      </c>
    </row>
    <row r="197" spans="1:11" ht="12.95" customHeight="1" x14ac:dyDescent="0.2">
      <c r="A197" s="1" t="s">
        <v>134</v>
      </c>
      <c r="B197" s="1" t="s">
        <v>0</v>
      </c>
      <c r="C197" s="1" t="s">
        <v>3</v>
      </c>
      <c r="D197" s="1" t="s">
        <v>4</v>
      </c>
      <c r="E197" t="s">
        <v>2</v>
      </c>
      <c r="F197" s="2">
        <v>1074351</v>
      </c>
      <c r="H197" s="8" t="s">
        <v>196</v>
      </c>
      <c r="I197" s="8" t="s">
        <v>244</v>
      </c>
      <c r="J197" s="8" t="s">
        <v>4</v>
      </c>
      <c r="K197" s="9">
        <v>735013.1</v>
      </c>
    </row>
    <row r="198" spans="1:11" ht="12.95" customHeight="1" x14ac:dyDescent="0.2">
      <c r="A198" s="1" t="s">
        <v>135</v>
      </c>
      <c r="B198" s="1" t="s">
        <v>0</v>
      </c>
      <c r="C198" s="1" t="s">
        <v>3</v>
      </c>
      <c r="D198" s="1" t="s">
        <v>7</v>
      </c>
      <c r="E198" t="s">
        <v>2</v>
      </c>
      <c r="F198" s="2">
        <v>62200</v>
      </c>
      <c r="H198" s="8" t="s">
        <v>197</v>
      </c>
      <c r="I198" s="8" t="s">
        <v>244</v>
      </c>
      <c r="J198" s="8" t="s">
        <v>4</v>
      </c>
      <c r="K198" s="9">
        <v>357250.18</v>
      </c>
    </row>
    <row r="199" spans="1:11" ht="12.95" customHeight="1" x14ac:dyDescent="0.2">
      <c r="A199" s="1" t="s">
        <v>135</v>
      </c>
      <c r="B199" s="1" t="s">
        <v>0</v>
      </c>
      <c r="C199" s="1" t="s">
        <v>3</v>
      </c>
      <c r="D199" s="1" t="s">
        <v>6</v>
      </c>
      <c r="E199" t="s">
        <v>2</v>
      </c>
      <c r="F199" s="2">
        <v>101105</v>
      </c>
      <c r="H199" s="8" t="s">
        <v>198</v>
      </c>
      <c r="I199" s="8" t="s">
        <v>244</v>
      </c>
      <c r="J199" s="8" t="s">
        <v>4</v>
      </c>
      <c r="K199" s="9">
        <v>608747.57999999996</v>
      </c>
    </row>
    <row r="200" spans="1:11" ht="12.95" customHeight="1" x14ac:dyDescent="0.2">
      <c r="A200" s="1" t="s">
        <v>135</v>
      </c>
      <c r="B200" s="1" t="s">
        <v>0</v>
      </c>
      <c r="C200" s="1" t="s">
        <v>3</v>
      </c>
      <c r="D200" s="1" t="s">
        <v>4</v>
      </c>
      <c r="E200" t="s">
        <v>2</v>
      </c>
      <c r="F200" s="2">
        <v>708548</v>
      </c>
      <c r="H200" s="8" t="s">
        <v>199</v>
      </c>
      <c r="I200" s="8" t="s">
        <v>244</v>
      </c>
      <c r="J200" s="8" t="s">
        <v>4</v>
      </c>
      <c r="K200" s="9">
        <v>482050.35520400002</v>
      </c>
    </row>
    <row r="201" spans="1:11" ht="12.95" customHeight="1" x14ac:dyDescent="0.2">
      <c r="A201" s="1" t="s">
        <v>136</v>
      </c>
      <c r="B201" s="1" t="s">
        <v>0</v>
      </c>
      <c r="C201" s="1" t="s">
        <v>3</v>
      </c>
      <c r="D201" s="1" t="s">
        <v>6</v>
      </c>
      <c r="E201" t="s">
        <v>2</v>
      </c>
      <c r="F201" s="2">
        <v>32700</v>
      </c>
      <c r="H201" s="8" t="s">
        <v>200</v>
      </c>
      <c r="I201" s="8" t="s">
        <v>244</v>
      </c>
      <c r="J201" s="8" t="s">
        <v>4</v>
      </c>
      <c r="K201" s="9">
        <v>1441413.15</v>
      </c>
    </row>
    <row r="202" spans="1:11" ht="12.95" customHeight="1" x14ac:dyDescent="0.2">
      <c r="A202" s="1" t="s">
        <v>136</v>
      </c>
      <c r="B202" s="1" t="s">
        <v>0</v>
      </c>
      <c r="C202" s="1" t="s">
        <v>3</v>
      </c>
      <c r="D202" s="1" t="s">
        <v>4</v>
      </c>
      <c r="E202" t="s">
        <v>2</v>
      </c>
      <c r="F202" s="2">
        <v>597073</v>
      </c>
      <c r="H202" s="8" t="s">
        <v>201</v>
      </c>
      <c r="I202" s="8" t="s">
        <v>244</v>
      </c>
      <c r="J202" s="8" t="s">
        <v>4</v>
      </c>
      <c r="K202" s="9">
        <v>566104.33301399997</v>
      </c>
    </row>
    <row r="203" spans="1:11" ht="12.95" customHeight="1" x14ac:dyDescent="0.2">
      <c r="A203" s="1" t="s">
        <v>137</v>
      </c>
      <c r="B203" s="1" t="s">
        <v>0</v>
      </c>
      <c r="C203" s="1" t="s">
        <v>3</v>
      </c>
      <c r="D203" s="1" t="s">
        <v>7</v>
      </c>
      <c r="E203" t="s">
        <v>2</v>
      </c>
      <c r="F203" s="2">
        <v>30400</v>
      </c>
      <c r="H203" s="8" t="s">
        <v>202</v>
      </c>
      <c r="I203" s="8" t="s">
        <v>244</v>
      </c>
      <c r="J203" s="8" t="s">
        <v>4</v>
      </c>
      <c r="K203" s="9">
        <v>338261.625</v>
      </c>
    </row>
    <row r="204" spans="1:11" ht="12.95" customHeight="1" x14ac:dyDescent="0.2">
      <c r="A204" s="1" t="s">
        <v>137</v>
      </c>
      <c r="B204" s="1" t="s">
        <v>0</v>
      </c>
      <c r="C204" s="1" t="s">
        <v>3</v>
      </c>
      <c r="D204" s="1" t="s">
        <v>5</v>
      </c>
      <c r="E204" t="s">
        <v>2</v>
      </c>
      <c r="F204" s="2">
        <v>118851</v>
      </c>
      <c r="H204" s="8" t="s">
        <v>203</v>
      </c>
      <c r="I204" s="8" t="s">
        <v>244</v>
      </c>
      <c r="J204" s="8" t="s">
        <v>4</v>
      </c>
      <c r="K204" s="9">
        <v>1382863.95</v>
      </c>
    </row>
    <row r="205" spans="1:11" ht="12.95" customHeight="1" x14ac:dyDescent="0.2">
      <c r="A205" s="1" t="s">
        <v>137</v>
      </c>
      <c r="B205" s="1" t="s">
        <v>0</v>
      </c>
      <c r="C205" s="1" t="s">
        <v>3</v>
      </c>
      <c r="D205" s="1" t="s">
        <v>6</v>
      </c>
      <c r="E205" t="s">
        <v>2</v>
      </c>
      <c r="F205" s="2">
        <v>194012</v>
      </c>
      <c r="H205" s="8" t="s">
        <v>204</v>
      </c>
      <c r="I205" s="8" t="s">
        <v>244</v>
      </c>
      <c r="J205" s="8" t="s">
        <v>10</v>
      </c>
      <c r="K205" s="9">
        <v>623012.85</v>
      </c>
    </row>
    <row r="206" spans="1:11" ht="12.95" customHeight="1" x14ac:dyDescent="0.2">
      <c r="A206" s="1" t="s">
        <v>137</v>
      </c>
      <c r="B206" s="1" t="s">
        <v>0</v>
      </c>
      <c r="C206" s="1" t="s">
        <v>3</v>
      </c>
      <c r="D206" s="1" t="s">
        <v>4</v>
      </c>
      <c r="E206" t="s">
        <v>2</v>
      </c>
      <c r="F206" s="2">
        <v>770868</v>
      </c>
      <c r="H206" s="8" t="s">
        <v>205</v>
      </c>
      <c r="I206" s="8" t="s">
        <v>244</v>
      </c>
      <c r="J206" s="8" t="s">
        <v>4</v>
      </c>
      <c r="K206" s="9">
        <v>1072487.49</v>
      </c>
    </row>
    <row r="207" spans="1:11" ht="12.95" customHeight="1" x14ac:dyDescent="0.2">
      <c r="A207" s="1" t="s">
        <v>138</v>
      </c>
      <c r="B207" s="1" t="s">
        <v>0</v>
      </c>
      <c r="C207" s="1" t="s">
        <v>3</v>
      </c>
      <c r="D207" s="1" t="s">
        <v>7</v>
      </c>
      <c r="E207" t="s">
        <v>2</v>
      </c>
      <c r="F207" s="2">
        <v>26900</v>
      </c>
      <c r="H207" s="8" t="s">
        <v>206</v>
      </c>
      <c r="I207" s="8" t="s">
        <v>244</v>
      </c>
      <c r="J207" s="8" t="s">
        <v>4</v>
      </c>
      <c r="K207" s="9">
        <v>882842.6</v>
      </c>
    </row>
    <row r="208" spans="1:11" ht="12.95" customHeight="1" x14ac:dyDescent="0.2">
      <c r="A208" s="1" t="s">
        <v>138</v>
      </c>
      <c r="B208" s="1" t="s">
        <v>0</v>
      </c>
      <c r="C208" s="1" t="s">
        <v>3</v>
      </c>
      <c r="D208" s="1" t="s">
        <v>5</v>
      </c>
      <c r="E208" t="s">
        <v>2</v>
      </c>
      <c r="F208" s="2">
        <v>29713</v>
      </c>
      <c r="H208" s="8" t="s">
        <v>207</v>
      </c>
      <c r="I208" s="8" t="s">
        <v>244</v>
      </c>
      <c r="J208" s="8" t="s">
        <v>4</v>
      </c>
      <c r="K208" s="9">
        <v>756926.75</v>
      </c>
    </row>
    <row r="209" spans="1:11" ht="12.95" customHeight="1" x14ac:dyDescent="0.2">
      <c r="A209" s="1" t="s">
        <v>138</v>
      </c>
      <c r="B209" s="1" t="s">
        <v>0</v>
      </c>
      <c r="C209" s="1" t="s">
        <v>3</v>
      </c>
      <c r="D209" s="1" t="s">
        <v>6</v>
      </c>
      <c r="E209" t="s">
        <v>2</v>
      </c>
      <c r="F209" s="2">
        <v>18854</v>
      </c>
      <c r="H209" s="8" t="s">
        <v>208</v>
      </c>
      <c r="I209" s="8" t="s">
        <v>244</v>
      </c>
      <c r="J209" s="8" t="s">
        <v>4</v>
      </c>
      <c r="K209" s="9">
        <v>1462258.05</v>
      </c>
    </row>
    <row r="210" spans="1:11" ht="12.95" customHeight="1" x14ac:dyDescent="0.2">
      <c r="A210" s="1" t="s">
        <v>138</v>
      </c>
      <c r="B210" s="1" t="s">
        <v>0</v>
      </c>
      <c r="C210" s="1" t="s">
        <v>3</v>
      </c>
      <c r="D210" s="1" t="s">
        <v>4</v>
      </c>
      <c r="E210" t="s">
        <v>2</v>
      </c>
      <c r="F210" s="2">
        <v>627906</v>
      </c>
      <c r="H210" s="8" t="s">
        <v>209</v>
      </c>
      <c r="I210" s="8" t="s">
        <v>244</v>
      </c>
      <c r="J210" s="8" t="s">
        <v>4</v>
      </c>
      <c r="K210" s="9">
        <v>832864.05</v>
      </c>
    </row>
    <row r="211" spans="1:11" ht="12.95" customHeight="1" x14ac:dyDescent="0.2">
      <c r="A211" s="1" t="s">
        <v>139</v>
      </c>
      <c r="B211" s="1" t="s">
        <v>0</v>
      </c>
      <c r="C211" s="1" t="s">
        <v>3</v>
      </c>
      <c r="D211" s="1" t="s">
        <v>6</v>
      </c>
      <c r="E211" t="s">
        <v>2</v>
      </c>
      <c r="F211" s="2">
        <v>50000</v>
      </c>
      <c r="H211" s="8" t="s">
        <v>210</v>
      </c>
      <c r="I211" s="8" t="s">
        <v>244</v>
      </c>
      <c r="J211" s="8" t="s">
        <v>4</v>
      </c>
      <c r="K211" s="9">
        <v>1260474.25</v>
      </c>
    </row>
    <row r="212" spans="1:11" ht="12.95" customHeight="1" x14ac:dyDescent="0.2">
      <c r="A212" s="1" t="s">
        <v>139</v>
      </c>
      <c r="B212" s="1" t="s">
        <v>0</v>
      </c>
      <c r="C212" s="1" t="s">
        <v>3</v>
      </c>
      <c r="D212" s="1" t="s">
        <v>4</v>
      </c>
      <c r="E212" t="s">
        <v>2</v>
      </c>
      <c r="F212" s="2">
        <v>119166</v>
      </c>
      <c r="H212" s="8" t="s">
        <v>211</v>
      </c>
      <c r="I212" s="8" t="s">
        <v>244</v>
      </c>
      <c r="J212" s="8" t="s">
        <v>4</v>
      </c>
      <c r="K212" s="9">
        <v>1090136.3999999999</v>
      </c>
    </row>
    <row r="213" spans="1:11" ht="12.95" customHeight="1" x14ac:dyDescent="0.2">
      <c r="A213" s="1" t="s">
        <v>140</v>
      </c>
      <c r="B213" s="1" t="s">
        <v>0</v>
      </c>
      <c r="C213" s="1" t="s">
        <v>3</v>
      </c>
      <c r="D213" s="1" t="s">
        <v>6</v>
      </c>
      <c r="E213" t="s">
        <v>2</v>
      </c>
      <c r="F213" s="2">
        <v>15000</v>
      </c>
      <c r="H213" s="8" t="s">
        <v>212</v>
      </c>
      <c r="I213" s="8" t="s">
        <v>244</v>
      </c>
      <c r="J213" s="8" t="s">
        <v>4</v>
      </c>
      <c r="K213" s="9">
        <v>887648.65</v>
      </c>
    </row>
    <row r="214" spans="1:11" ht="12.95" customHeight="1" x14ac:dyDescent="0.2">
      <c r="A214" s="1" t="s">
        <v>140</v>
      </c>
      <c r="B214" s="1" t="s">
        <v>0</v>
      </c>
      <c r="C214" s="1" t="s">
        <v>3</v>
      </c>
      <c r="D214" s="1" t="s">
        <v>4</v>
      </c>
      <c r="E214" t="s">
        <v>2</v>
      </c>
      <c r="F214" s="2">
        <v>576635</v>
      </c>
      <c r="H214" s="8" t="s">
        <v>213</v>
      </c>
      <c r="I214" s="8" t="s">
        <v>244</v>
      </c>
      <c r="J214" s="8" t="s">
        <v>4</v>
      </c>
      <c r="K214" s="9">
        <v>1188257.1499999999</v>
      </c>
    </row>
    <row r="215" spans="1:11" ht="12.95" customHeight="1" x14ac:dyDescent="0.2">
      <c r="A215" s="1" t="s">
        <v>141</v>
      </c>
      <c r="B215" s="1" t="s">
        <v>0</v>
      </c>
      <c r="C215" s="1" t="s">
        <v>3</v>
      </c>
      <c r="D215" s="1" t="s">
        <v>4</v>
      </c>
      <c r="E215" t="s">
        <v>2</v>
      </c>
      <c r="F215" s="2">
        <v>588349</v>
      </c>
      <c r="H215" s="8" t="s">
        <v>214</v>
      </c>
      <c r="I215" s="8" t="s">
        <v>244</v>
      </c>
      <c r="J215" s="8" t="s">
        <v>4</v>
      </c>
      <c r="K215" s="9">
        <v>1115250.6000000001</v>
      </c>
    </row>
    <row r="216" spans="1:11" ht="12.95" customHeight="1" x14ac:dyDescent="0.2">
      <c r="A216" s="1" t="s">
        <v>142</v>
      </c>
      <c r="B216" s="1" t="s">
        <v>0</v>
      </c>
      <c r="C216" s="1" t="s">
        <v>3</v>
      </c>
      <c r="D216" s="1" t="s">
        <v>6</v>
      </c>
      <c r="E216" t="s">
        <v>2</v>
      </c>
      <c r="F216" s="2">
        <v>75000</v>
      </c>
      <c r="H216" s="8" t="s">
        <v>215</v>
      </c>
      <c r="I216" s="8" t="s">
        <v>244</v>
      </c>
      <c r="J216" s="8" t="s">
        <v>4</v>
      </c>
      <c r="K216" s="9">
        <v>1149464.8500000001</v>
      </c>
    </row>
    <row r="217" spans="1:11" ht="12.95" customHeight="1" x14ac:dyDescent="0.2">
      <c r="A217" s="1" t="s">
        <v>142</v>
      </c>
      <c r="B217" s="1" t="s">
        <v>0</v>
      </c>
      <c r="C217" s="1" t="s">
        <v>3</v>
      </c>
      <c r="D217" s="1" t="s">
        <v>4</v>
      </c>
      <c r="E217" t="s">
        <v>2</v>
      </c>
      <c r="F217" s="2">
        <v>1491989</v>
      </c>
      <c r="H217" s="8" t="s">
        <v>216</v>
      </c>
      <c r="I217" s="8" t="s">
        <v>244</v>
      </c>
      <c r="J217" s="8" t="s">
        <v>4</v>
      </c>
      <c r="K217" s="9">
        <v>1232779.1850000001</v>
      </c>
    </row>
    <row r="218" spans="1:11" ht="12.95" customHeight="1" x14ac:dyDescent="0.2">
      <c r="A218" s="1" t="s">
        <v>143</v>
      </c>
      <c r="B218" s="1" t="s">
        <v>0</v>
      </c>
      <c r="C218" s="1" t="s">
        <v>3</v>
      </c>
      <c r="D218" s="1" t="s">
        <v>4</v>
      </c>
      <c r="E218" t="s">
        <v>2</v>
      </c>
      <c r="F218" s="2">
        <v>1035528</v>
      </c>
      <c r="H218" s="8" t="s">
        <v>217</v>
      </c>
      <c r="I218" s="8" t="s">
        <v>244</v>
      </c>
      <c r="J218" s="8" t="s">
        <v>4</v>
      </c>
      <c r="K218" s="9">
        <v>1297839.6499999999</v>
      </c>
    </row>
    <row r="219" spans="1:11" ht="12.95" customHeight="1" x14ac:dyDescent="0.2">
      <c r="A219" s="1" t="s">
        <v>144</v>
      </c>
      <c r="B219" s="1" t="s">
        <v>0</v>
      </c>
      <c r="C219" s="1" t="s">
        <v>3</v>
      </c>
      <c r="D219" s="1" t="s">
        <v>6</v>
      </c>
      <c r="E219" t="s">
        <v>2</v>
      </c>
      <c r="F219" s="2">
        <v>75000</v>
      </c>
      <c r="H219" s="8" t="s">
        <v>218</v>
      </c>
      <c r="I219" s="8" t="s">
        <v>244</v>
      </c>
      <c r="J219" s="8" t="s">
        <v>4</v>
      </c>
      <c r="K219" s="9">
        <v>992708.2</v>
      </c>
    </row>
    <row r="220" spans="1:11" ht="12.95" customHeight="1" x14ac:dyDescent="0.2">
      <c r="A220" s="1" t="s">
        <v>144</v>
      </c>
      <c r="B220" s="1" t="s">
        <v>0</v>
      </c>
      <c r="C220" s="1" t="s">
        <v>3</v>
      </c>
      <c r="D220" s="1" t="s">
        <v>4</v>
      </c>
      <c r="E220" t="s">
        <v>2</v>
      </c>
      <c r="F220" s="2">
        <v>822728</v>
      </c>
      <c r="H220" s="8" t="s">
        <v>219</v>
      </c>
      <c r="I220" s="8" t="s">
        <v>244</v>
      </c>
      <c r="J220" s="8" t="s">
        <v>4</v>
      </c>
      <c r="K220" s="9">
        <v>1190401.3</v>
      </c>
    </row>
    <row r="221" spans="1:11" ht="12.95" customHeight="1" x14ac:dyDescent="0.2">
      <c r="A221" s="1" t="s">
        <v>145</v>
      </c>
      <c r="B221" s="1" t="s">
        <v>0</v>
      </c>
      <c r="C221" s="1" t="s">
        <v>3</v>
      </c>
      <c r="D221" s="1" t="s">
        <v>4</v>
      </c>
      <c r="E221" t="s">
        <v>2</v>
      </c>
      <c r="F221" s="2">
        <v>1390979</v>
      </c>
      <c r="H221" s="8" t="s">
        <v>220</v>
      </c>
      <c r="I221" s="8" t="s">
        <v>244</v>
      </c>
      <c r="J221" s="8" t="s">
        <v>4</v>
      </c>
      <c r="K221" s="9">
        <v>1062515.1499999999</v>
      </c>
    </row>
    <row r="222" spans="1:11" ht="12.95" customHeight="1" x14ac:dyDescent="0.2">
      <c r="A222" s="1" t="s">
        <v>146</v>
      </c>
      <c r="B222" s="1" t="s">
        <v>0</v>
      </c>
      <c r="C222" s="1" t="s">
        <v>3</v>
      </c>
      <c r="D222" s="1" t="s">
        <v>4</v>
      </c>
      <c r="E222" t="s">
        <v>2</v>
      </c>
      <c r="F222" s="2">
        <v>1135264</v>
      </c>
      <c r="H222" s="8" t="s">
        <v>221</v>
      </c>
      <c r="I222" s="8" t="s">
        <v>244</v>
      </c>
      <c r="J222" s="8" t="s">
        <v>4</v>
      </c>
      <c r="K222" s="9">
        <v>779334.4</v>
      </c>
    </row>
    <row r="223" spans="1:11" ht="12.95" customHeight="1" x14ac:dyDescent="0.2">
      <c r="A223" s="1" t="s">
        <v>147</v>
      </c>
      <c r="B223" s="1" t="s">
        <v>0</v>
      </c>
      <c r="C223" s="1" t="s">
        <v>3</v>
      </c>
      <c r="D223" s="1" t="s">
        <v>6</v>
      </c>
      <c r="E223" t="s">
        <v>2</v>
      </c>
      <c r="F223" s="2">
        <v>390767</v>
      </c>
      <c r="H223" s="8" t="s">
        <v>222</v>
      </c>
      <c r="I223" s="8" t="s">
        <v>244</v>
      </c>
      <c r="J223" s="8" t="s">
        <v>4</v>
      </c>
      <c r="K223" s="9">
        <v>1278116.7</v>
      </c>
    </row>
    <row r="224" spans="1:11" ht="12.95" customHeight="1" x14ac:dyDescent="0.2">
      <c r="A224" s="1" t="s">
        <v>147</v>
      </c>
      <c r="B224" s="1" t="s">
        <v>0</v>
      </c>
      <c r="C224" s="1" t="s">
        <v>3</v>
      </c>
      <c r="D224" s="1" t="s">
        <v>4</v>
      </c>
      <c r="E224" t="s">
        <v>2</v>
      </c>
      <c r="F224" s="2">
        <v>1647155</v>
      </c>
      <c r="H224" s="8" t="s">
        <v>223</v>
      </c>
      <c r="I224" s="8" t="s">
        <v>244</v>
      </c>
      <c r="J224" s="8" t="s">
        <v>4</v>
      </c>
      <c r="K224" s="9">
        <v>1011810.8</v>
      </c>
    </row>
    <row r="225" spans="1:11" ht="12.95" customHeight="1" x14ac:dyDescent="0.2">
      <c r="A225" s="1" t="s">
        <v>148</v>
      </c>
      <c r="B225" s="1" t="s">
        <v>0</v>
      </c>
      <c r="C225" s="1" t="s">
        <v>3</v>
      </c>
      <c r="D225" s="1" t="s">
        <v>4</v>
      </c>
      <c r="E225" t="s">
        <v>2</v>
      </c>
      <c r="F225" s="2">
        <v>881962</v>
      </c>
      <c r="H225" s="8" t="s">
        <v>224</v>
      </c>
      <c r="I225" s="8" t="s">
        <v>244</v>
      </c>
      <c r="J225" s="8" t="s">
        <v>4</v>
      </c>
      <c r="K225" s="9">
        <v>1140764.75</v>
      </c>
    </row>
    <row r="226" spans="1:11" ht="12.95" customHeight="1" x14ac:dyDescent="0.2">
      <c r="A226" s="1" t="s">
        <v>149</v>
      </c>
      <c r="B226" s="1" t="s">
        <v>0</v>
      </c>
      <c r="C226" s="1" t="s">
        <v>3</v>
      </c>
      <c r="D226" s="1" t="s">
        <v>4</v>
      </c>
      <c r="E226" t="s">
        <v>2</v>
      </c>
      <c r="F226" s="2">
        <v>672838</v>
      </c>
      <c r="H226" s="8" t="s">
        <v>225</v>
      </c>
      <c r="I226" s="8" t="s">
        <v>244</v>
      </c>
      <c r="J226" s="8" t="s">
        <v>4</v>
      </c>
      <c r="K226" s="9">
        <v>841044.5</v>
      </c>
    </row>
    <row r="227" spans="1:11" ht="12.95" customHeight="1" x14ac:dyDescent="0.2">
      <c r="A227" s="1" t="s">
        <v>150</v>
      </c>
      <c r="B227" s="1" t="s">
        <v>0</v>
      </c>
      <c r="C227" s="1" t="s">
        <v>3</v>
      </c>
      <c r="D227" s="1" t="s">
        <v>4</v>
      </c>
      <c r="E227" t="s">
        <v>2</v>
      </c>
      <c r="F227" s="2">
        <v>664706</v>
      </c>
      <c r="H227" s="8" t="s">
        <v>226</v>
      </c>
      <c r="I227" s="8" t="s">
        <v>244</v>
      </c>
      <c r="J227" s="8" t="s">
        <v>4</v>
      </c>
      <c r="K227" s="9">
        <v>908802.3</v>
      </c>
    </row>
    <row r="228" spans="1:11" ht="12.95" customHeight="1" x14ac:dyDescent="0.2">
      <c r="A228" s="1" t="s">
        <v>151</v>
      </c>
      <c r="B228" s="1" t="s">
        <v>0</v>
      </c>
      <c r="C228" s="1" t="s">
        <v>3</v>
      </c>
      <c r="D228" s="1" t="s">
        <v>4</v>
      </c>
      <c r="E228" t="s">
        <v>2</v>
      </c>
      <c r="F228" s="2">
        <v>975749</v>
      </c>
      <c r="H228" s="8" t="s">
        <v>227</v>
      </c>
      <c r="I228" s="8" t="s">
        <v>244</v>
      </c>
      <c r="J228" s="8" t="s">
        <v>4</v>
      </c>
      <c r="K228" s="9">
        <v>122768.1</v>
      </c>
    </row>
    <row r="229" spans="1:11" ht="12.95" customHeight="1" x14ac:dyDescent="0.2">
      <c r="A229" s="1" t="s">
        <v>152</v>
      </c>
      <c r="B229" s="1" t="s">
        <v>0</v>
      </c>
      <c r="C229" s="1" t="s">
        <v>3</v>
      </c>
      <c r="D229" s="1" t="s">
        <v>6</v>
      </c>
      <c r="E229" t="s">
        <v>2</v>
      </c>
      <c r="F229" s="2">
        <v>2432</v>
      </c>
      <c r="H229" s="8" t="s">
        <v>228</v>
      </c>
      <c r="I229" s="8" t="s">
        <v>244</v>
      </c>
      <c r="J229" s="8" t="s">
        <v>4</v>
      </c>
      <c r="K229" s="9">
        <v>490260.33</v>
      </c>
    </row>
    <row r="230" spans="1:11" ht="12.95" customHeight="1" x14ac:dyDescent="0.2">
      <c r="A230" s="1" t="s">
        <v>152</v>
      </c>
      <c r="B230" s="1" t="s">
        <v>0</v>
      </c>
      <c r="C230" s="1" t="s">
        <v>3</v>
      </c>
      <c r="D230" s="1" t="s">
        <v>4</v>
      </c>
      <c r="E230" t="s">
        <v>2</v>
      </c>
      <c r="F230" s="2">
        <v>906341</v>
      </c>
      <c r="H230" s="8" t="s">
        <v>229</v>
      </c>
      <c r="I230" s="8" t="s">
        <v>244</v>
      </c>
      <c r="J230" s="8" t="s">
        <v>4</v>
      </c>
      <c r="K230" s="9">
        <v>1331989.3</v>
      </c>
    </row>
    <row r="231" spans="1:11" ht="12.95" customHeight="1" x14ac:dyDescent="0.2">
      <c r="A231" s="1" t="s">
        <v>153</v>
      </c>
      <c r="B231" s="1" t="s">
        <v>0</v>
      </c>
      <c r="C231" s="1" t="s">
        <v>3</v>
      </c>
      <c r="D231" s="1" t="s">
        <v>8</v>
      </c>
      <c r="E231" t="s">
        <v>2</v>
      </c>
      <c r="F231" s="2">
        <v>1050</v>
      </c>
      <c r="H231" s="8" t="s">
        <v>230</v>
      </c>
      <c r="I231" s="8" t="s">
        <v>244</v>
      </c>
      <c r="J231" s="8" t="s">
        <v>4</v>
      </c>
      <c r="K231" s="9">
        <v>656240</v>
      </c>
    </row>
    <row r="232" spans="1:11" ht="12.95" customHeight="1" x14ac:dyDescent="0.2">
      <c r="A232" s="1" t="s">
        <v>153</v>
      </c>
      <c r="B232" s="1" t="s">
        <v>0</v>
      </c>
      <c r="C232" s="1" t="s">
        <v>3</v>
      </c>
      <c r="D232" s="1" t="s">
        <v>4</v>
      </c>
      <c r="E232" t="s">
        <v>2</v>
      </c>
      <c r="F232" s="2">
        <v>1498838</v>
      </c>
      <c r="H232" s="8" t="s">
        <v>231</v>
      </c>
      <c r="I232" s="8" t="s">
        <v>244</v>
      </c>
      <c r="J232" s="8" t="s">
        <v>4</v>
      </c>
      <c r="K232" s="9">
        <v>182686.72500000001</v>
      </c>
    </row>
    <row r="233" spans="1:11" ht="12.95" customHeight="1" x14ac:dyDescent="0.2">
      <c r="A233" s="1" t="s">
        <v>154</v>
      </c>
      <c r="B233" s="1" t="s">
        <v>0</v>
      </c>
      <c r="C233" s="1" t="s">
        <v>3</v>
      </c>
      <c r="D233" s="1" t="s">
        <v>4</v>
      </c>
      <c r="E233" t="s">
        <v>2</v>
      </c>
      <c r="F233" s="2">
        <v>899454</v>
      </c>
      <c r="H233" s="8" t="s">
        <v>232</v>
      </c>
      <c r="I233" s="8" t="s">
        <v>244</v>
      </c>
      <c r="J233" s="8" t="s">
        <v>4</v>
      </c>
      <c r="K233" s="9">
        <v>392506.75</v>
      </c>
    </row>
    <row r="234" spans="1:11" ht="12.95" customHeight="1" x14ac:dyDescent="0.2">
      <c r="A234" s="1" t="s">
        <v>155</v>
      </c>
      <c r="B234" s="1" t="s">
        <v>0</v>
      </c>
      <c r="C234" s="1" t="s">
        <v>3</v>
      </c>
      <c r="D234" s="1" t="s">
        <v>6</v>
      </c>
      <c r="E234" t="s">
        <v>2</v>
      </c>
      <c r="F234" s="2">
        <v>408461</v>
      </c>
      <c r="H234" s="8" t="s">
        <v>233</v>
      </c>
      <c r="I234" s="8" t="s">
        <v>244</v>
      </c>
      <c r="J234" s="8" t="s">
        <v>4</v>
      </c>
      <c r="K234" s="9">
        <v>1148535.75</v>
      </c>
    </row>
    <row r="235" spans="1:11" ht="12.95" customHeight="1" x14ac:dyDescent="0.2">
      <c r="A235" s="1" t="s">
        <v>155</v>
      </c>
      <c r="B235" s="1" t="s">
        <v>0</v>
      </c>
      <c r="C235" s="1" t="s">
        <v>3</v>
      </c>
      <c r="D235" s="1" t="s">
        <v>4</v>
      </c>
      <c r="E235" t="s">
        <v>2</v>
      </c>
      <c r="F235" s="2">
        <v>964039</v>
      </c>
      <c r="H235" s="8" t="s">
        <v>234</v>
      </c>
      <c r="I235" s="8" t="s">
        <v>244</v>
      </c>
      <c r="J235" s="8" t="s">
        <v>4</v>
      </c>
      <c r="K235" s="9">
        <v>237201.9</v>
      </c>
    </row>
    <row r="236" spans="1:11" ht="12.95" customHeight="1" x14ac:dyDescent="0.2">
      <c r="A236" s="1" t="s">
        <v>156</v>
      </c>
      <c r="B236" s="1" t="s">
        <v>0</v>
      </c>
      <c r="C236" s="1" t="s">
        <v>3</v>
      </c>
      <c r="D236" s="1" t="s">
        <v>6</v>
      </c>
      <c r="E236" t="s">
        <v>2</v>
      </c>
      <c r="F236" s="2">
        <v>188298</v>
      </c>
      <c r="H236" s="8" t="s">
        <v>235</v>
      </c>
      <c r="I236" s="8" t="s">
        <v>244</v>
      </c>
      <c r="J236" s="8" t="s">
        <v>4</v>
      </c>
      <c r="K236" s="9">
        <v>179457.52499999999</v>
      </c>
    </row>
    <row r="237" spans="1:11" ht="12.95" customHeight="1" x14ac:dyDescent="0.2">
      <c r="A237" s="1" t="s">
        <v>156</v>
      </c>
      <c r="B237" s="1" t="s">
        <v>0</v>
      </c>
      <c r="C237" s="1" t="s">
        <v>3</v>
      </c>
      <c r="D237" s="1" t="s">
        <v>4</v>
      </c>
      <c r="E237" t="s">
        <v>2</v>
      </c>
      <c r="F237" s="2">
        <v>994344</v>
      </c>
      <c r="H237" s="8" t="s">
        <v>236</v>
      </c>
      <c r="I237" s="8" t="s">
        <v>244</v>
      </c>
      <c r="J237" s="8" t="s">
        <v>4</v>
      </c>
      <c r="K237" s="9">
        <v>164519.54999999999</v>
      </c>
    </row>
    <row r="238" spans="1:11" ht="12.95" customHeight="1" x14ac:dyDescent="0.2">
      <c r="A238" s="1" t="s">
        <v>157</v>
      </c>
      <c r="B238" s="1" t="s">
        <v>0</v>
      </c>
      <c r="C238" s="1" t="s">
        <v>3</v>
      </c>
      <c r="D238" s="1" t="s">
        <v>6</v>
      </c>
      <c r="E238" t="s">
        <v>2</v>
      </c>
      <c r="F238" s="2">
        <v>32837</v>
      </c>
      <c r="H238" s="8" t="s">
        <v>237</v>
      </c>
      <c r="I238" s="8" t="s">
        <v>244</v>
      </c>
      <c r="J238" s="8" t="s">
        <v>4</v>
      </c>
      <c r="K238" s="9">
        <v>377016.74275199999</v>
      </c>
    </row>
    <row r="239" spans="1:11" ht="12.95" customHeight="1" x14ac:dyDescent="0.2">
      <c r="A239" s="1" t="s">
        <v>157</v>
      </c>
      <c r="B239" s="1" t="s">
        <v>0</v>
      </c>
      <c r="C239" s="1" t="s">
        <v>3</v>
      </c>
      <c r="D239" s="1" t="s">
        <v>4</v>
      </c>
      <c r="E239" t="s">
        <v>2</v>
      </c>
      <c r="F239" s="2">
        <v>700498</v>
      </c>
      <c r="H239" s="8" t="s">
        <v>238</v>
      </c>
      <c r="I239" s="8" t="s">
        <v>244</v>
      </c>
      <c r="J239" s="8" t="s">
        <v>4</v>
      </c>
      <c r="K239" s="9">
        <v>557692.69157999998</v>
      </c>
    </row>
    <row r="240" spans="1:11" ht="12.95" customHeight="1" x14ac:dyDescent="0.2">
      <c r="A240" s="1" t="s">
        <v>158</v>
      </c>
      <c r="B240" s="1" t="s">
        <v>0</v>
      </c>
      <c r="C240" s="1" t="s">
        <v>3</v>
      </c>
      <c r="D240" s="1" t="s">
        <v>6</v>
      </c>
      <c r="E240" t="s">
        <v>2</v>
      </c>
      <c r="F240" s="2">
        <v>146607</v>
      </c>
      <c r="H240" s="8" t="s">
        <v>239</v>
      </c>
      <c r="I240" s="8" t="s">
        <v>244</v>
      </c>
      <c r="J240" s="8" t="s">
        <v>4</v>
      </c>
      <c r="K240" s="9">
        <v>1029634.7</v>
      </c>
    </row>
    <row r="241" spans="1:6" ht="12.95" customHeight="1" x14ac:dyDescent="0.2">
      <c r="A241" s="1" t="s">
        <v>158</v>
      </c>
      <c r="B241" s="1" t="s">
        <v>0</v>
      </c>
      <c r="C241" s="1" t="s">
        <v>3</v>
      </c>
      <c r="D241" s="1" t="s">
        <v>4</v>
      </c>
      <c r="E241" t="s">
        <v>2</v>
      </c>
      <c r="F241" s="2">
        <v>574763</v>
      </c>
    </row>
    <row r="242" spans="1:6" x14ac:dyDescent="0.2">
      <c r="A242" s="1" t="s">
        <v>159</v>
      </c>
      <c r="B242" s="1" t="s">
        <v>0</v>
      </c>
      <c r="C242" s="1" t="s">
        <v>3</v>
      </c>
      <c r="D242" s="1" t="s">
        <v>6</v>
      </c>
      <c r="E242" t="s">
        <v>2</v>
      </c>
      <c r="F242" s="2">
        <v>201439</v>
      </c>
    </row>
    <row r="243" spans="1:6" x14ac:dyDescent="0.2">
      <c r="A243" s="1" t="s">
        <v>159</v>
      </c>
      <c r="B243" s="1" t="s">
        <v>0</v>
      </c>
      <c r="C243" s="1" t="s">
        <v>3</v>
      </c>
      <c r="D243" s="1" t="s">
        <v>4</v>
      </c>
      <c r="E243" t="s">
        <v>2</v>
      </c>
      <c r="F243" s="2">
        <v>1394721</v>
      </c>
    </row>
    <row r="244" spans="1:6" x14ac:dyDescent="0.2">
      <c r="A244" s="1" t="s">
        <v>160</v>
      </c>
      <c r="B244" s="1" t="s">
        <v>0</v>
      </c>
      <c r="C244" s="1" t="s">
        <v>3</v>
      </c>
      <c r="D244" s="1" t="s">
        <v>6</v>
      </c>
      <c r="E244" t="s">
        <v>2</v>
      </c>
      <c r="F244" s="2">
        <v>7199</v>
      </c>
    </row>
    <row r="245" spans="1:6" x14ac:dyDescent="0.2">
      <c r="A245" s="1" t="s">
        <v>160</v>
      </c>
      <c r="B245" s="1" t="s">
        <v>0</v>
      </c>
      <c r="C245" s="1" t="s">
        <v>3</v>
      </c>
      <c r="D245" s="1" t="s">
        <v>4</v>
      </c>
      <c r="E245" t="s">
        <v>2</v>
      </c>
      <c r="F245" s="2">
        <v>1129339</v>
      </c>
    </row>
    <row r="246" spans="1:6" x14ac:dyDescent="0.2">
      <c r="A246" s="1" t="s">
        <v>161</v>
      </c>
      <c r="B246" s="1" t="s">
        <v>0</v>
      </c>
      <c r="C246" s="1" t="s">
        <v>3</v>
      </c>
      <c r="D246" s="1" t="s">
        <v>6</v>
      </c>
      <c r="E246" t="s">
        <v>2</v>
      </c>
      <c r="F246" s="2">
        <v>8002</v>
      </c>
    </row>
    <row r="247" spans="1:6" x14ac:dyDescent="0.2">
      <c r="A247" s="1" t="s">
        <v>161</v>
      </c>
      <c r="B247" s="1" t="s">
        <v>0</v>
      </c>
      <c r="C247" s="1" t="s">
        <v>3</v>
      </c>
      <c r="D247" s="1" t="s">
        <v>4</v>
      </c>
      <c r="E247" t="s">
        <v>2</v>
      </c>
      <c r="F247" s="2">
        <v>1296532</v>
      </c>
    </row>
    <row r="248" spans="1:6" x14ac:dyDescent="0.2">
      <c r="A248" s="1" t="s">
        <v>162</v>
      </c>
      <c r="B248" s="1" t="s">
        <v>0</v>
      </c>
      <c r="C248" s="1" t="s">
        <v>3</v>
      </c>
      <c r="D248" s="1" t="s">
        <v>6</v>
      </c>
      <c r="E248" t="s">
        <v>2</v>
      </c>
      <c r="F248" s="2">
        <v>46454</v>
      </c>
    </row>
    <row r="249" spans="1:6" x14ac:dyDescent="0.2">
      <c r="A249" s="1" t="s">
        <v>162</v>
      </c>
      <c r="B249" s="1" t="s">
        <v>0</v>
      </c>
      <c r="C249" s="1" t="s">
        <v>3</v>
      </c>
      <c r="D249" s="1" t="s">
        <v>4</v>
      </c>
      <c r="E249" t="s">
        <v>2</v>
      </c>
      <c r="F249" s="2">
        <v>549112</v>
      </c>
    </row>
    <row r="250" spans="1:6" x14ac:dyDescent="0.2">
      <c r="A250" s="1" t="s">
        <v>163</v>
      </c>
      <c r="B250" s="1" t="s">
        <v>0</v>
      </c>
      <c r="C250" s="1" t="s">
        <v>3</v>
      </c>
      <c r="D250" s="1" t="s">
        <v>4</v>
      </c>
      <c r="E250" t="s">
        <v>2</v>
      </c>
      <c r="F250" s="2">
        <v>248560</v>
      </c>
    </row>
    <row r="251" spans="1:6" x14ac:dyDescent="0.2">
      <c r="A251" s="1" t="s">
        <v>164</v>
      </c>
      <c r="B251" s="1" t="s">
        <v>0</v>
      </c>
      <c r="C251" s="1" t="s">
        <v>3</v>
      </c>
      <c r="D251" s="1" t="s">
        <v>6</v>
      </c>
      <c r="E251" t="s">
        <v>2</v>
      </c>
      <c r="F251" s="2">
        <v>60369.5</v>
      </c>
    </row>
    <row r="252" spans="1:6" x14ac:dyDescent="0.2">
      <c r="A252" s="1" t="s">
        <v>164</v>
      </c>
      <c r="B252" s="1" t="s">
        <v>0</v>
      </c>
      <c r="C252" s="1" t="s">
        <v>3</v>
      </c>
      <c r="D252" s="1" t="s">
        <v>4</v>
      </c>
      <c r="E252" t="s">
        <v>2</v>
      </c>
      <c r="F252" s="2">
        <v>1142411.5</v>
      </c>
    </row>
    <row r="253" spans="1:6" x14ac:dyDescent="0.2">
      <c r="A253" s="1" t="s">
        <v>165</v>
      </c>
      <c r="B253" s="1" t="s">
        <v>0</v>
      </c>
      <c r="C253" s="1" t="s">
        <v>3</v>
      </c>
      <c r="D253" s="1" t="s">
        <v>6</v>
      </c>
      <c r="E253" t="s">
        <v>2</v>
      </c>
      <c r="F253" s="2">
        <v>70784.28</v>
      </c>
    </row>
    <row r="254" spans="1:6" x14ac:dyDescent="0.2">
      <c r="A254" s="1" t="s">
        <v>165</v>
      </c>
      <c r="B254" s="1" t="s">
        <v>0</v>
      </c>
      <c r="C254" s="1" t="s">
        <v>3</v>
      </c>
      <c r="D254" s="1" t="s">
        <v>4</v>
      </c>
      <c r="E254" t="s">
        <v>2</v>
      </c>
      <c r="F254" s="2">
        <v>807100.72</v>
      </c>
    </row>
    <row r="255" spans="1:6" x14ac:dyDescent="0.2">
      <c r="A255" s="1" t="s">
        <v>166</v>
      </c>
      <c r="B255" s="1" t="s">
        <v>0</v>
      </c>
      <c r="C255" s="1" t="s">
        <v>3</v>
      </c>
      <c r="D255" s="1" t="s">
        <v>4</v>
      </c>
      <c r="E255" t="s">
        <v>2</v>
      </c>
      <c r="F255" s="2">
        <v>260520</v>
      </c>
    </row>
    <row r="256" spans="1:6" x14ac:dyDescent="0.2">
      <c r="A256" s="1" t="s">
        <v>167</v>
      </c>
      <c r="B256" s="1" t="s">
        <v>0</v>
      </c>
      <c r="C256" s="1" t="s">
        <v>3</v>
      </c>
      <c r="D256" s="1" t="s">
        <v>4</v>
      </c>
      <c r="E256" t="s">
        <v>2</v>
      </c>
      <c r="F256" s="2">
        <v>782413</v>
      </c>
    </row>
    <row r="257" spans="1:6" x14ac:dyDescent="0.2">
      <c r="A257" s="1" t="s">
        <v>168</v>
      </c>
      <c r="B257" s="1" t="s">
        <v>0</v>
      </c>
      <c r="C257" s="1" t="s">
        <v>3</v>
      </c>
      <c r="D257" s="1" t="s">
        <v>4</v>
      </c>
      <c r="E257" t="s">
        <v>2</v>
      </c>
      <c r="F257" s="2">
        <v>931320</v>
      </c>
    </row>
    <row r="258" spans="1:6" x14ac:dyDescent="0.2">
      <c r="A258" s="1" t="s">
        <v>169</v>
      </c>
      <c r="B258" s="1" t="s">
        <v>0</v>
      </c>
      <c r="C258" s="1" t="s">
        <v>3</v>
      </c>
      <c r="D258" s="1" t="s">
        <v>4</v>
      </c>
      <c r="E258" t="s">
        <v>2</v>
      </c>
      <c r="F258" s="2">
        <v>248747</v>
      </c>
    </row>
    <row r="259" spans="1:6" x14ac:dyDescent="0.2">
      <c r="A259" s="1" t="s">
        <v>170</v>
      </c>
      <c r="B259" s="1" t="s">
        <v>0</v>
      </c>
      <c r="C259" s="1" t="s">
        <v>3</v>
      </c>
      <c r="D259" s="1" t="s">
        <v>6</v>
      </c>
      <c r="E259" t="s">
        <v>2</v>
      </c>
      <c r="F259" s="2">
        <v>246499.23</v>
      </c>
    </row>
    <row r="260" spans="1:6" x14ac:dyDescent="0.2">
      <c r="A260" s="1" t="s">
        <v>170</v>
      </c>
      <c r="B260" s="1" t="s">
        <v>0</v>
      </c>
      <c r="C260" s="1" t="s">
        <v>3</v>
      </c>
      <c r="D260" s="1" t="s">
        <v>4</v>
      </c>
      <c r="E260" t="s">
        <v>2</v>
      </c>
      <c r="F260" s="2">
        <v>595714</v>
      </c>
    </row>
    <row r="261" spans="1:6" x14ac:dyDescent="0.2">
      <c r="A261" s="1" t="s">
        <v>171</v>
      </c>
      <c r="B261" s="1" t="s">
        <v>0</v>
      </c>
      <c r="C261" s="1" t="s">
        <v>3</v>
      </c>
      <c r="D261" s="1" t="s">
        <v>4</v>
      </c>
      <c r="E261" t="s">
        <v>2</v>
      </c>
      <c r="F261" s="2">
        <v>361005</v>
      </c>
    </row>
    <row r="262" spans="1:6" x14ac:dyDescent="0.2">
      <c r="A262" s="1" t="s">
        <v>172</v>
      </c>
      <c r="B262" s="1" t="s">
        <v>0</v>
      </c>
      <c r="C262" s="1" t="s">
        <v>3</v>
      </c>
      <c r="D262" s="1" t="s">
        <v>6</v>
      </c>
      <c r="E262" t="s">
        <v>2</v>
      </c>
      <c r="F262" s="2">
        <v>40000</v>
      </c>
    </row>
    <row r="263" spans="1:6" x14ac:dyDescent="0.2">
      <c r="A263" s="1" t="s">
        <v>172</v>
      </c>
      <c r="B263" s="1" t="s">
        <v>0</v>
      </c>
      <c r="C263" s="1" t="s">
        <v>3</v>
      </c>
      <c r="D263" s="1" t="s">
        <v>4</v>
      </c>
      <c r="E263" t="s">
        <v>2</v>
      </c>
      <c r="F263" s="2">
        <v>972389</v>
      </c>
    </row>
    <row r="264" spans="1:6" x14ac:dyDescent="0.2">
      <c r="A264" s="1" t="s">
        <v>173</v>
      </c>
      <c r="B264" s="1" t="s">
        <v>0</v>
      </c>
      <c r="C264" s="1" t="s">
        <v>3</v>
      </c>
      <c r="D264" s="1" t="s">
        <v>9</v>
      </c>
      <c r="E264" t="s">
        <v>2</v>
      </c>
      <c r="F264" s="2">
        <v>16800</v>
      </c>
    </row>
    <row r="265" spans="1:6" x14ac:dyDescent="0.2">
      <c r="A265" s="1" t="s">
        <v>173</v>
      </c>
      <c r="B265" s="1" t="s">
        <v>0</v>
      </c>
      <c r="C265" s="1" t="s">
        <v>3</v>
      </c>
      <c r="D265" s="1" t="s">
        <v>6</v>
      </c>
      <c r="E265" t="s">
        <v>2</v>
      </c>
      <c r="F265" s="2">
        <v>76051</v>
      </c>
    </row>
    <row r="266" spans="1:6" x14ac:dyDescent="0.2">
      <c r="A266" s="1" t="s">
        <v>173</v>
      </c>
      <c r="B266" s="1" t="s">
        <v>0</v>
      </c>
      <c r="C266" s="1" t="s">
        <v>3</v>
      </c>
      <c r="D266" s="1" t="s">
        <v>4</v>
      </c>
      <c r="E266" t="s">
        <v>2</v>
      </c>
      <c r="F266" s="2">
        <v>993595</v>
      </c>
    </row>
    <row r="267" spans="1:6" x14ac:dyDescent="0.2">
      <c r="A267" s="1" t="s">
        <v>174</v>
      </c>
      <c r="B267" s="1" t="s">
        <v>0</v>
      </c>
      <c r="C267" s="1" t="s">
        <v>3</v>
      </c>
      <c r="D267" s="1" t="s">
        <v>6</v>
      </c>
      <c r="E267" t="s">
        <v>2</v>
      </c>
      <c r="F267" s="2">
        <v>90683</v>
      </c>
    </row>
    <row r="268" spans="1:6" x14ac:dyDescent="0.2">
      <c r="A268" s="1" t="s">
        <v>174</v>
      </c>
      <c r="B268" s="1" t="s">
        <v>0</v>
      </c>
      <c r="C268" s="1" t="s">
        <v>3</v>
      </c>
      <c r="D268" s="1" t="s">
        <v>4</v>
      </c>
      <c r="E268" t="s">
        <v>2</v>
      </c>
      <c r="F268" s="2">
        <v>1042855</v>
      </c>
    </row>
    <row r="269" spans="1:6" x14ac:dyDescent="0.2">
      <c r="A269" s="1" t="s">
        <v>175</v>
      </c>
      <c r="B269" s="1" t="s">
        <v>0</v>
      </c>
      <c r="C269" s="1" t="s">
        <v>3</v>
      </c>
      <c r="D269" s="1" t="s">
        <v>6</v>
      </c>
      <c r="E269" t="s">
        <v>2</v>
      </c>
      <c r="F269" s="2">
        <v>122464</v>
      </c>
    </row>
    <row r="270" spans="1:6" x14ac:dyDescent="0.2">
      <c r="A270" s="1" t="s">
        <v>175</v>
      </c>
      <c r="B270" s="1" t="s">
        <v>0</v>
      </c>
      <c r="C270" s="1" t="s">
        <v>3</v>
      </c>
      <c r="D270" s="1" t="s">
        <v>4</v>
      </c>
      <c r="E270" t="s">
        <v>2</v>
      </c>
      <c r="F270" s="2">
        <v>1627024</v>
      </c>
    </row>
    <row r="271" spans="1:6" x14ac:dyDescent="0.2">
      <c r="A271" s="1" t="s">
        <v>176</v>
      </c>
      <c r="B271" s="1" t="s">
        <v>0</v>
      </c>
      <c r="C271" s="1" t="s">
        <v>3</v>
      </c>
      <c r="D271" s="1" t="s">
        <v>4</v>
      </c>
      <c r="E271" t="s">
        <v>2</v>
      </c>
      <c r="F271" s="2">
        <v>424382</v>
      </c>
    </row>
    <row r="272" spans="1:6" x14ac:dyDescent="0.2">
      <c r="A272" s="1" t="s">
        <v>177</v>
      </c>
      <c r="B272" s="1" t="s">
        <v>0</v>
      </c>
      <c r="C272" s="1" t="s">
        <v>3</v>
      </c>
      <c r="D272" s="1" t="s">
        <v>6</v>
      </c>
      <c r="E272" t="s">
        <v>2</v>
      </c>
      <c r="F272" s="2">
        <v>29400</v>
      </c>
    </row>
    <row r="273" spans="1:6" x14ac:dyDescent="0.2">
      <c r="A273" s="1" t="s">
        <v>177</v>
      </c>
      <c r="B273" s="1" t="s">
        <v>0</v>
      </c>
      <c r="C273" s="1" t="s">
        <v>3</v>
      </c>
      <c r="D273" s="1" t="s">
        <v>4</v>
      </c>
      <c r="E273" t="s">
        <v>2</v>
      </c>
      <c r="F273" s="2">
        <v>1515478</v>
      </c>
    </row>
    <row r="274" spans="1:6" x14ac:dyDescent="0.2">
      <c r="A274" s="1" t="s">
        <v>178</v>
      </c>
      <c r="B274" s="1" t="s">
        <v>0</v>
      </c>
      <c r="C274" s="1" t="s">
        <v>3</v>
      </c>
      <c r="D274" s="1" t="s">
        <v>4</v>
      </c>
      <c r="E274" t="s">
        <v>2</v>
      </c>
      <c r="F274" s="2">
        <v>1303037</v>
      </c>
    </row>
    <row r="275" spans="1:6" x14ac:dyDescent="0.2">
      <c r="A275" s="1" t="s">
        <v>179</v>
      </c>
      <c r="B275" s="1" t="s">
        <v>0</v>
      </c>
      <c r="C275" s="1" t="s">
        <v>3</v>
      </c>
      <c r="D275" s="1" t="s">
        <v>4</v>
      </c>
      <c r="E275" t="s">
        <v>2</v>
      </c>
      <c r="F275" s="2">
        <v>1376232</v>
      </c>
    </row>
    <row r="276" spans="1:6" x14ac:dyDescent="0.2">
      <c r="A276" s="1" t="s">
        <v>180</v>
      </c>
      <c r="B276" s="1" t="s">
        <v>0</v>
      </c>
      <c r="C276" s="1" t="s">
        <v>3</v>
      </c>
      <c r="D276" s="1" t="s">
        <v>4</v>
      </c>
      <c r="E276" t="s">
        <v>2</v>
      </c>
      <c r="F276" s="2">
        <v>1165653</v>
      </c>
    </row>
    <row r="277" spans="1:6" x14ac:dyDescent="0.2">
      <c r="A277" s="1" t="s">
        <v>181</v>
      </c>
      <c r="B277" s="1" t="s">
        <v>0</v>
      </c>
      <c r="C277" s="1" t="s">
        <v>3</v>
      </c>
      <c r="D277" s="1" t="s">
        <v>4</v>
      </c>
      <c r="E277" t="s">
        <v>2</v>
      </c>
      <c r="F277" s="2">
        <v>548538</v>
      </c>
    </row>
    <row r="278" spans="1:6" x14ac:dyDescent="0.2">
      <c r="A278" s="1" t="s">
        <v>182</v>
      </c>
      <c r="B278" s="1" t="s">
        <v>0</v>
      </c>
      <c r="C278" s="1" t="s">
        <v>3</v>
      </c>
      <c r="D278" s="1" t="s">
        <v>6</v>
      </c>
      <c r="E278" t="s">
        <v>2</v>
      </c>
      <c r="F278" s="2">
        <v>87599</v>
      </c>
    </row>
    <row r="279" spans="1:6" x14ac:dyDescent="0.2">
      <c r="A279" s="1" t="s">
        <v>182</v>
      </c>
      <c r="B279" s="1" t="s">
        <v>0</v>
      </c>
      <c r="C279" s="1" t="s">
        <v>3</v>
      </c>
      <c r="D279" s="1" t="s">
        <v>4</v>
      </c>
      <c r="E279" t="s">
        <v>2</v>
      </c>
      <c r="F279" s="2">
        <v>1163812</v>
      </c>
    </row>
    <row r="280" spans="1:6" x14ac:dyDescent="0.2">
      <c r="A280" s="1" t="s">
        <v>183</v>
      </c>
      <c r="B280" s="1" t="s">
        <v>0</v>
      </c>
      <c r="C280" s="1" t="s">
        <v>3</v>
      </c>
      <c r="D280" s="1" t="s">
        <v>4</v>
      </c>
      <c r="E280" t="s">
        <v>2</v>
      </c>
      <c r="F280" s="2">
        <v>1427504</v>
      </c>
    </row>
    <row r="281" spans="1:6" x14ac:dyDescent="0.2">
      <c r="A281" s="1" t="s">
        <v>184</v>
      </c>
      <c r="B281" s="1" t="s">
        <v>0</v>
      </c>
      <c r="C281" s="1" t="s">
        <v>3</v>
      </c>
      <c r="D281" s="1" t="s">
        <v>6</v>
      </c>
      <c r="E281" t="s">
        <v>2</v>
      </c>
      <c r="F281" s="2">
        <v>63200</v>
      </c>
    </row>
    <row r="282" spans="1:6" x14ac:dyDescent="0.2">
      <c r="A282" s="1" t="s">
        <v>184</v>
      </c>
      <c r="B282" s="1" t="s">
        <v>0</v>
      </c>
      <c r="C282" s="1" t="s">
        <v>3</v>
      </c>
      <c r="D282" s="1" t="s">
        <v>4</v>
      </c>
      <c r="E282" t="s">
        <v>2</v>
      </c>
      <c r="F282" s="2">
        <v>473315</v>
      </c>
    </row>
    <row r="283" spans="1:6" x14ac:dyDescent="0.2">
      <c r="A283" s="1" t="s">
        <v>185</v>
      </c>
      <c r="B283" s="1" t="s">
        <v>0</v>
      </c>
      <c r="C283" s="1" t="s">
        <v>3</v>
      </c>
      <c r="D283" s="1" t="s">
        <v>4</v>
      </c>
      <c r="E283" t="s">
        <v>2</v>
      </c>
      <c r="F283" s="2">
        <v>754229</v>
      </c>
    </row>
    <row r="284" spans="1:6" x14ac:dyDescent="0.2">
      <c r="A284" s="1" t="s">
        <v>186</v>
      </c>
      <c r="B284" s="1" t="s">
        <v>0</v>
      </c>
      <c r="C284" s="1" t="s">
        <v>3</v>
      </c>
      <c r="D284" s="1" t="s">
        <v>6</v>
      </c>
      <c r="E284" t="s">
        <v>2</v>
      </c>
      <c r="F284" s="2">
        <v>63179</v>
      </c>
    </row>
    <row r="285" spans="1:6" x14ac:dyDescent="0.2">
      <c r="A285" s="1" t="s">
        <v>186</v>
      </c>
      <c r="B285" s="1" t="s">
        <v>0</v>
      </c>
      <c r="C285" s="1" t="s">
        <v>3</v>
      </c>
      <c r="D285" s="1" t="s">
        <v>4</v>
      </c>
      <c r="E285" t="s">
        <v>2</v>
      </c>
      <c r="F285" s="2">
        <v>2109568</v>
      </c>
    </row>
    <row r="286" spans="1:6" x14ac:dyDescent="0.2">
      <c r="A286" s="1" t="s">
        <v>187</v>
      </c>
      <c r="B286" s="1" t="s">
        <v>0</v>
      </c>
      <c r="C286" s="1" t="s">
        <v>3</v>
      </c>
      <c r="D286" s="1" t="s">
        <v>4</v>
      </c>
      <c r="E286" t="s">
        <v>2</v>
      </c>
      <c r="F286" s="2">
        <v>921461</v>
      </c>
    </row>
    <row r="287" spans="1:6" x14ac:dyDescent="0.2">
      <c r="A287" s="1" t="s">
        <v>188</v>
      </c>
      <c r="B287" s="1" t="s">
        <v>0</v>
      </c>
      <c r="C287" s="1" t="s">
        <v>3</v>
      </c>
      <c r="D287" s="1" t="s">
        <v>4</v>
      </c>
      <c r="E287" t="s">
        <v>2</v>
      </c>
      <c r="F287" s="2">
        <v>609045</v>
      </c>
    </row>
    <row r="288" spans="1:6" x14ac:dyDescent="0.2">
      <c r="A288" s="1" t="s">
        <v>189</v>
      </c>
      <c r="B288" s="1" t="s">
        <v>0</v>
      </c>
      <c r="C288" s="1" t="s">
        <v>3</v>
      </c>
      <c r="D288" s="1" t="s">
        <v>4</v>
      </c>
      <c r="E288" t="s">
        <v>2</v>
      </c>
      <c r="F288" s="2">
        <v>808454</v>
      </c>
    </row>
    <row r="289" spans="1:6" x14ac:dyDescent="0.2">
      <c r="A289" s="1" t="s">
        <v>190</v>
      </c>
      <c r="B289" s="1" t="s">
        <v>0</v>
      </c>
      <c r="C289" s="1" t="s">
        <v>3</v>
      </c>
      <c r="D289" s="1" t="s">
        <v>4</v>
      </c>
      <c r="E289" t="s">
        <v>2</v>
      </c>
      <c r="F289" s="2">
        <v>819645</v>
      </c>
    </row>
    <row r="290" spans="1:6" x14ac:dyDescent="0.2">
      <c r="A290" s="1" t="s">
        <v>191</v>
      </c>
      <c r="B290" s="1" t="s">
        <v>0</v>
      </c>
      <c r="C290" s="1" t="s">
        <v>3</v>
      </c>
      <c r="D290" s="1" t="s">
        <v>4</v>
      </c>
      <c r="E290" t="s">
        <v>2</v>
      </c>
      <c r="F290" s="2">
        <v>879112</v>
      </c>
    </row>
    <row r="291" spans="1:6" x14ac:dyDescent="0.2">
      <c r="A291" s="1" t="s">
        <v>192</v>
      </c>
      <c r="B291" s="1" t="s">
        <v>0</v>
      </c>
      <c r="C291" s="1" t="s">
        <v>3</v>
      </c>
      <c r="D291" s="1" t="s">
        <v>4</v>
      </c>
      <c r="E291" t="s">
        <v>2</v>
      </c>
      <c r="F291" s="2">
        <v>815152</v>
      </c>
    </row>
    <row r="292" spans="1:6" x14ac:dyDescent="0.2">
      <c r="A292" s="1" t="s">
        <v>193</v>
      </c>
      <c r="B292" s="1" t="s">
        <v>0</v>
      </c>
      <c r="C292" s="1" t="s">
        <v>3</v>
      </c>
      <c r="D292" s="1" t="s">
        <v>4</v>
      </c>
      <c r="E292" t="s">
        <v>2</v>
      </c>
      <c r="F292" s="2">
        <v>1091002</v>
      </c>
    </row>
    <row r="293" spans="1:6" x14ac:dyDescent="0.2">
      <c r="A293" s="1" t="s">
        <v>194</v>
      </c>
      <c r="B293" s="1" t="s">
        <v>0</v>
      </c>
      <c r="C293" s="1" t="s">
        <v>3</v>
      </c>
      <c r="D293" s="1" t="s">
        <v>4</v>
      </c>
      <c r="E293" t="s">
        <v>2</v>
      </c>
      <c r="F293" s="2">
        <v>1088568</v>
      </c>
    </row>
    <row r="294" spans="1:6" x14ac:dyDescent="0.2">
      <c r="A294" s="1" t="s">
        <v>195</v>
      </c>
      <c r="B294" s="1" t="s">
        <v>0</v>
      </c>
      <c r="C294" s="1" t="s">
        <v>3</v>
      </c>
      <c r="D294" s="1" t="s">
        <v>4</v>
      </c>
      <c r="E294" t="s">
        <v>2</v>
      </c>
      <c r="F294" s="2">
        <v>822515</v>
      </c>
    </row>
    <row r="295" spans="1:6" x14ac:dyDescent="0.2">
      <c r="A295" s="1" t="s">
        <v>196</v>
      </c>
      <c r="B295" s="1" t="s">
        <v>0</v>
      </c>
      <c r="C295" s="1" t="s">
        <v>3</v>
      </c>
      <c r="D295" s="1" t="s">
        <v>4</v>
      </c>
      <c r="E295" t="s">
        <v>2</v>
      </c>
      <c r="F295" s="2">
        <v>773698</v>
      </c>
    </row>
    <row r="296" spans="1:6" x14ac:dyDescent="0.2">
      <c r="A296" s="1" t="s">
        <v>197</v>
      </c>
      <c r="B296" s="1" t="s">
        <v>0</v>
      </c>
      <c r="C296" s="1" t="s">
        <v>3</v>
      </c>
      <c r="D296" s="1" t="s">
        <v>4</v>
      </c>
      <c r="E296" t="s">
        <v>2</v>
      </c>
      <c r="F296" s="2">
        <v>364541</v>
      </c>
    </row>
    <row r="297" spans="1:6" x14ac:dyDescent="0.2">
      <c r="A297" s="1" t="s">
        <v>198</v>
      </c>
      <c r="B297" s="1" t="s">
        <v>0</v>
      </c>
      <c r="C297" s="1" t="s">
        <v>3</v>
      </c>
      <c r="D297" s="1" t="s">
        <v>4</v>
      </c>
      <c r="E297" t="s">
        <v>2</v>
      </c>
      <c r="F297" s="2">
        <v>621171</v>
      </c>
    </row>
    <row r="298" spans="1:6" x14ac:dyDescent="0.2">
      <c r="A298" s="1" t="s">
        <v>199</v>
      </c>
      <c r="B298" s="1" t="s">
        <v>0</v>
      </c>
      <c r="C298" s="1" t="s">
        <v>3</v>
      </c>
      <c r="D298" s="1" t="s">
        <v>4</v>
      </c>
      <c r="E298" t="s">
        <v>2</v>
      </c>
      <c r="F298" s="2">
        <v>501842</v>
      </c>
    </row>
    <row r="299" spans="1:6" x14ac:dyDescent="0.2">
      <c r="A299" s="1" t="s">
        <v>200</v>
      </c>
      <c r="B299" s="1" t="s">
        <v>0</v>
      </c>
      <c r="C299" s="1" t="s">
        <v>3</v>
      </c>
      <c r="D299" s="1" t="s">
        <v>4</v>
      </c>
      <c r="E299" t="s">
        <v>2</v>
      </c>
      <c r="F299" s="2">
        <v>1517277</v>
      </c>
    </row>
    <row r="300" spans="1:6" x14ac:dyDescent="0.2">
      <c r="A300" s="1" t="s">
        <v>201</v>
      </c>
      <c r="B300" s="1" t="s">
        <v>0</v>
      </c>
      <c r="C300" s="1" t="s">
        <v>3</v>
      </c>
      <c r="D300" s="1" t="s">
        <v>4</v>
      </c>
      <c r="E300" t="s">
        <v>2</v>
      </c>
      <c r="F300" s="2">
        <v>589347</v>
      </c>
    </row>
    <row r="301" spans="1:6" x14ac:dyDescent="0.2">
      <c r="A301" s="1" t="s">
        <v>202</v>
      </c>
      <c r="B301" s="1" t="s">
        <v>0</v>
      </c>
      <c r="C301" s="1" t="s">
        <v>3</v>
      </c>
      <c r="D301" s="1" t="s">
        <v>7</v>
      </c>
      <c r="E301" t="s">
        <v>2</v>
      </c>
      <c r="F301" s="2">
        <v>49427</v>
      </c>
    </row>
    <row r="302" spans="1:6" x14ac:dyDescent="0.2">
      <c r="A302" s="1" t="s">
        <v>202</v>
      </c>
      <c r="B302" s="1" t="s">
        <v>0</v>
      </c>
      <c r="C302" s="1" t="s">
        <v>3</v>
      </c>
      <c r="D302" s="1" t="s">
        <v>6</v>
      </c>
      <c r="E302" t="s">
        <v>2</v>
      </c>
      <c r="F302" s="2">
        <v>1376755</v>
      </c>
    </row>
    <row r="303" spans="1:6" x14ac:dyDescent="0.2">
      <c r="A303" s="1" t="s">
        <v>202</v>
      </c>
      <c r="B303" s="1" t="s">
        <v>0</v>
      </c>
      <c r="C303" s="1" t="s">
        <v>3</v>
      </c>
      <c r="D303" s="1" t="s">
        <v>4</v>
      </c>
      <c r="E303" t="s">
        <v>2</v>
      </c>
      <c r="F303" s="2">
        <v>346935</v>
      </c>
    </row>
    <row r="304" spans="1:6" x14ac:dyDescent="0.2">
      <c r="A304" s="1" t="s">
        <v>203</v>
      </c>
      <c r="B304" s="1" t="s">
        <v>0</v>
      </c>
      <c r="C304" s="1" t="s">
        <v>3</v>
      </c>
      <c r="D304" s="1" t="s">
        <v>7</v>
      </c>
      <c r="E304" t="s">
        <v>2</v>
      </c>
      <c r="F304" s="2">
        <v>32900</v>
      </c>
    </row>
    <row r="305" spans="1:6" x14ac:dyDescent="0.2">
      <c r="A305" s="1" t="s">
        <v>203</v>
      </c>
      <c r="B305" s="1" t="s">
        <v>0</v>
      </c>
      <c r="C305" s="1" t="s">
        <v>3</v>
      </c>
      <c r="D305" s="1" t="s">
        <v>6</v>
      </c>
      <c r="E305" t="s">
        <v>2</v>
      </c>
      <c r="F305" s="2">
        <v>394903</v>
      </c>
    </row>
    <row r="306" spans="1:6" x14ac:dyDescent="0.2">
      <c r="A306" s="1" t="s">
        <v>203</v>
      </c>
      <c r="B306" s="1" t="s">
        <v>0</v>
      </c>
      <c r="C306" s="1" t="s">
        <v>3</v>
      </c>
      <c r="D306" s="1" t="s">
        <v>4</v>
      </c>
      <c r="E306" t="s">
        <v>2</v>
      </c>
      <c r="F306" s="2">
        <v>1418322</v>
      </c>
    </row>
    <row r="307" spans="1:6" x14ac:dyDescent="0.2">
      <c r="A307" s="1" t="s">
        <v>204</v>
      </c>
      <c r="B307" s="1" t="s">
        <v>0</v>
      </c>
      <c r="C307" s="1" t="s">
        <v>3</v>
      </c>
      <c r="D307" s="1" t="s">
        <v>10</v>
      </c>
      <c r="E307" t="s">
        <v>2</v>
      </c>
      <c r="F307" s="2">
        <v>655803</v>
      </c>
    </row>
    <row r="308" spans="1:6" x14ac:dyDescent="0.2">
      <c r="A308" s="1" t="s">
        <v>205</v>
      </c>
      <c r="B308" s="1" t="s">
        <v>0</v>
      </c>
      <c r="C308" s="1" t="s">
        <v>3</v>
      </c>
      <c r="D308" s="1" t="s">
        <v>4</v>
      </c>
      <c r="E308" t="s">
        <v>2</v>
      </c>
      <c r="F308" s="2">
        <v>1111386</v>
      </c>
    </row>
    <row r="309" spans="1:6" x14ac:dyDescent="0.2">
      <c r="A309" s="1" t="s">
        <v>206</v>
      </c>
      <c r="B309" s="1" t="s">
        <v>0</v>
      </c>
      <c r="C309" s="1" t="s">
        <v>3</v>
      </c>
      <c r="D309" s="1" t="s">
        <v>6</v>
      </c>
      <c r="E309" t="s">
        <v>2</v>
      </c>
      <c r="F309" s="2">
        <v>4550</v>
      </c>
    </row>
    <row r="310" spans="1:6" x14ac:dyDescent="0.2">
      <c r="A310" s="1" t="s">
        <v>206</v>
      </c>
      <c r="B310" s="1" t="s">
        <v>0</v>
      </c>
      <c r="C310" s="1" t="s">
        <v>3</v>
      </c>
      <c r="D310" s="1" t="s">
        <v>4</v>
      </c>
      <c r="E310" t="s">
        <v>2</v>
      </c>
      <c r="F310" s="2">
        <v>929308</v>
      </c>
    </row>
    <row r="311" spans="1:6" x14ac:dyDescent="0.2">
      <c r="A311" s="1" t="s">
        <v>207</v>
      </c>
      <c r="B311" s="1" t="s">
        <v>0</v>
      </c>
      <c r="C311" s="1" t="s">
        <v>3</v>
      </c>
      <c r="D311" s="1" t="s">
        <v>4</v>
      </c>
      <c r="E311" t="s">
        <v>2</v>
      </c>
      <c r="F311" s="2">
        <v>796765</v>
      </c>
    </row>
    <row r="312" spans="1:6" x14ac:dyDescent="0.2">
      <c r="A312" s="1" t="s">
        <v>208</v>
      </c>
      <c r="B312" s="1" t="s">
        <v>0</v>
      </c>
      <c r="C312" s="1" t="s">
        <v>3</v>
      </c>
      <c r="D312" s="1" t="s">
        <v>6</v>
      </c>
      <c r="E312" t="s">
        <v>2</v>
      </c>
      <c r="F312" s="2">
        <v>1416</v>
      </c>
    </row>
    <row r="313" spans="1:6" x14ac:dyDescent="0.2">
      <c r="A313" s="1" t="s">
        <v>208</v>
      </c>
      <c r="B313" s="1" t="s">
        <v>0</v>
      </c>
      <c r="C313" s="1" t="s">
        <v>3</v>
      </c>
      <c r="D313" s="1" t="s">
        <v>4</v>
      </c>
      <c r="E313" t="s">
        <v>2</v>
      </c>
      <c r="F313" s="2">
        <v>1539219</v>
      </c>
    </row>
    <row r="314" spans="1:6" x14ac:dyDescent="0.2">
      <c r="A314" s="1" t="s">
        <v>209</v>
      </c>
      <c r="B314" s="1" t="s">
        <v>0</v>
      </c>
      <c r="C314" s="1" t="s">
        <v>3</v>
      </c>
      <c r="D314" s="1" t="s">
        <v>4</v>
      </c>
      <c r="E314" t="s">
        <v>2</v>
      </c>
      <c r="F314" s="2">
        <v>876699</v>
      </c>
    </row>
    <row r="315" spans="1:6" x14ac:dyDescent="0.2">
      <c r="A315" s="1" t="s">
        <v>210</v>
      </c>
      <c r="B315" s="1" t="s">
        <v>0</v>
      </c>
      <c r="C315" s="1" t="s">
        <v>3</v>
      </c>
      <c r="D315" s="1" t="s">
        <v>6</v>
      </c>
      <c r="E315" t="s">
        <v>2</v>
      </c>
      <c r="F315" s="2">
        <v>50747.85</v>
      </c>
    </row>
    <row r="316" spans="1:6" x14ac:dyDescent="0.2">
      <c r="A316" s="1" t="s">
        <v>210</v>
      </c>
      <c r="B316" s="1" t="s">
        <v>0</v>
      </c>
      <c r="C316" s="1" t="s">
        <v>3</v>
      </c>
      <c r="D316" s="1" t="s">
        <v>4</v>
      </c>
      <c r="E316" t="s">
        <v>2</v>
      </c>
      <c r="F316" s="2">
        <v>1326815</v>
      </c>
    </row>
    <row r="317" spans="1:6" x14ac:dyDescent="0.2">
      <c r="A317" s="1" t="s">
        <v>211</v>
      </c>
      <c r="B317" s="1" t="s">
        <v>0</v>
      </c>
      <c r="C317" s="1" t="s">
        <v>3</v>
      </c>
      <c r="D317" s="1" t="s">
        <v>6</v>
      </c>
      <c r="E317" t="s">
        <v>2</v>
      </c>
      <c r="F317" s="2">
        <v>71098.080000000002</v>
      </c>
    </row>
    <row r="318" spans="1:6" x14ac:dyDescent="0.2">
      <c r="A318" s="1" t="s">
        <v>211</v>
      </c>
      <c r="B318" s="1" t="s">
        <v>0</v>
      </c>
      <c r="C318" s="1" t="s">
        <v>3</v>
      </c>
      <c r="D318" s="1" t="s">
        <v>4</v>
      </c>
      <c r="E318" t="s">
        <v>2</v>
      </c>
      <c r="F318" s="2">
        <v>1147512</v>
      </c>
    </row>
    <row r="319" spans="1:6" x14ac:dyDescent="0.2">
      <c r="A319" s="1" t="s">
        <v>212</v>
      </c>
      <c r="B319" s="1" t="s">
        <v>0</v>
      </c>
      <c r="C319" s="1" t="s">
        <v>3</v>
      </c>
      <c r="D319" s="1" t="s">
        <v>6</v>
      </c>
      <c r="E319" t="s">
        <v>2</v>
      </c>
      <c r="F319" s="2">
        <v>81400.91</v>
      </c>
    </row>
    <row r="320" spans="1:6" x14ac:dyDescent="0.2">
      <c r="A320" s="1" t="s">
        <v>212</v>
      </c>
      <c r="B320" s="1" t="s">
        <v>0</v>
      </c>
      <c r="C320" s="1" t="s">
        <v>3</v>
      </c>
      <c r="D320" s="1" t="s">
        <v>4</v>
      </c>
      <c r="E320" t="s">
        <v>2</v>
      </c>
      <c r="F320" s="2">
        <v>934367</v>
      </c>
    </row>
    <row r="321" spans="1:6" x14ac:dyDescent="0.2">
      <c r="A321" s="1" t="s">
        <v>213</v>
      </c>
      <c r="B321" s="1" t="s">
        <v>0</v>
      </c>
      <c r="C321" s="1" t="s">
        <v>3</v>
      </c>
      <c r="D321" s="1" t="s">
        <v>6</v>
      </c>
      <c r="E321" t="s">
        <v>2</v>
      </c>
      <c r="F321" s="2">
        <v>65301.97</v>
      </c>
    </row>
    <row r="322" spans="1:6" x14ac:dyDescent="0.2">
      <c r="A322" s="1" t="s">
        <v>213</v>
      </c>
      <c r="B322" s="1" t="s">
        <v>0</v>
      </c>
      <c r="C322" s="1" t="s">
        <v>3</v>
      </c>
      <c r="D322" s="1" t="s">
        <v>4</v>
      </c>
      <c r="E322" t="s">
        <v>2</v>
      </c>
      <c r="F322" s="2">
        <v>1250797</v>
      </c>
    </row>
    <row r="323" spans="1:6" x14ac:dyDescent="0.2">
      <c r="A323" s="1" t="s">
        <v>214</v>
      </c>
      <c r="B323" s="1" t="s">
        <v>0</v>
      </c>
      <c r="C323" s="1" t="s">
        <v>3</v>
      </c>
      <c r="D323" s="1" t="s">
        <v>6</v>
      </c>
      <c r="E323" t="s">
        <v>2</v>
      </c>
      <c r="F323" s="2">
        <v>242906.74</v>
      </c>
    </row>
    <row r="324" spans="1:6" x14ac:dyDescent="0.2">
      <c r="A324" s="1" t="s">
        <v>214</v>
      </c>
      <c r="B324" s="1" t="s">
        <v>0</v>
      </c>
      <c r="C324" s="1" t="s">
        <v>3</v>
      </c>
      <c r="D324" s="1" t="s">
        <v>4</v>
      </c>
      <c r="E324" t="s">
        <v>2</v>
      </c>
      <c r="F324" s="2">
        <v>1173948</v>
      </c>
    </row>
    <row r="325" spans="1:6" x14ac:dyDescent="0.2">
      <c r="A325" s="1" t="s">
        <v>215</v>
      </c>
      <c r="B325" s="1" t="s">
        <v>0</v>
      </c>
      <c r="C325" s="1" t="s">
        <v>3</v>
      </c>
      <c r="D325" s="1" t="s">
        <v>6</v>
      </c>
      <c r="E325" t="s">
        <v>2</v>
      </c>
      <c r="F325" s="2">
        <v>112729.41</v>
      </c>
    </row>
    <row r="326" spans="1:6" x14ac:dyDescent="0.2">
      <c r="A326" s="1" t="s">
        <v>215</v>
      </c>
      <c r="B326" s="1" t="s">
        <v>0</v>
      </c>
      <c r="C326" s="1" t="s">
        <v>3</v>
      </c>
      <c r="D326" s="1" t="s">
        <v>4</v>
      </c>
      <c r="E326" t="s">
        <v>2</v>
      </c>
      <c r="F326" s="2">
        <v>1209963</v>
      </c>
    </row>
    <row r="327" spans="1:6" x14ac:dyDescent="0.2">
      <c r="A327" s="1" t="s">
        <v>216</v>
      </c>
      <c r="B327" s="1" t="s">
        <v>0</v>
      </c>
      <c r="C327" s="1" t="s">
        <v>3</v>
      </c>
      <c r="D327" s="1" t="s">
        <v>6</v>
      </c>
      <c r="E327" t="s">
        <v>2</v>
      </c>
      <c r="F327" s="2">
        <v>52777.78</v>
      </c>
    </row>
    <row r="328" spans="1:6" x14ac:dyDescent="0.2">
      <c r="A328" s="1" t="s">
        <v>216</v>
      </c>
      <c r="B328" s="1" t="s">
        <v>0</v>
      </c>
      <c r="C328" s="1" t="s">
        <v>3</v>
      </c>
      <c r="D328" s="1" t="s">
        <v>4</v>
      </c>
      <c r="E328" t="s">
        <v>2</v>
      </c>
      <c r="F328" s="2">
        <v>1297662.3</v>
      </c>
    </row>
    <row r="329" spans="1:6" x14ac:dyDescent="0.2">
      <c r="A329" s="1" t="s">
        <v>217</v>
      </c>
      <c r="B329" s="1" t="s">
        <v>0</v>
      </c>
      <c r="C329" s="1" t="s">
        <v>3</v>
      </c>
      <c r="D329" s="1" t="s">
        <v>6</v>
      </c>
      <c r="E329" t="s">
        <v>2</v>
      </c>
      <c r="F329" s="2">
        <v>97549</v>
      </c>
    </row>
    <row r="330" spans="1:6" x14ac:dyDescent="0.2">
      <c r="A330" s="1" t="s">
        <v>217</v>
      </c>
      <c r="B330" s="1" t="s">
        <v>0</v>
      </c>
      <c r="C330" s="1" t="s">
        <v>3</v>
      </c>
      <c r="D330" s="1" t="s">
        <v>4</v>
      </c>
      <c r="E330" t="s">
        <v>2</v>
      </c>
      <c r="F330" s="2">
        <v>1366147</v>
      </c>
    </row>
    <row r="331" spans="1:6" x14ac:dyDescent="0.2">
      <c r="A331" s="1" t="s">
        <v>218</v>
      </c>
      <c r="B331" s="1" t="s">
        <v>0</v>
      </c>
      <c r="C331" s="1" t="s">
        <v>3</v>
      </c>
      <c r="D331" s="1" t="s">
        <v>6</v>
      </c>
      <c r="E331" t="s">
        <v>2</v>
      </c>
      <c r="F331" s="2">
        <v>174589.28</v>
      </c>
    </row>
    <row r="332" spans="1:6" x14ac:dyDescent="0.2">
      <c r="A332" s="1" t="s">
        <v>218</v>
      </c>
      <c r="B332" s="1" t="s">
        <v>0</v>
      </c>
      <c r="C332" s="1" t="s">
        <v>3</v>
      </c>
      <c r="D332" s="1" t="s">
        <v>4</v>
      </c>
      <c r="E332" t="s">
        <v>2</v>
      </c>
      <c r="F332" s="2">
        <v>1044956</v>
      </c>
    </row>
    <row r="333" spans="1:6" x14ac:dyDescent="0.2">
      <c r="A333" s="1" t="s">
        <v>219</v>
      </c>
      <c r="B333" s="1" t="s">
        <v>0</v>
      </c>
      <c r="C333" s="1" t="s">
        <v>3</v>
      </c>
      <c r="D333" s="1" t="s">
        <v>4</v>
      </c>
      <c r="E333" t="s">
        <v>2</v>
      </c>
      <c r="F333" s="2">
        <v>1253054</v>
      </c>
    </row>
    <row r="334" spans="1:6" x14ac:dyDescent="0.2">
      <c r="A334" s="1" t="s">
        <v>220</v>
      </c>
      <c r="B334" s="1" t="s">
        <v>0</v>
      </c>
      <c r="C334" s="1" t="s">
        <v>3</v>
      </c>
      <c r="D334" s="1" t="s">
        <v>4</v>
      </c>
      <c r="E334" t="s">
        <v>2</v>
      </c>
      <c r="F334" s="2">
        <v>1118437</v>
      </c>
    </row>
    <row r="335" spans="1:6" x14ac:dyDescent="0.2">
      <c r="A335" s="1" t="s">
        <v>221</v>
      </c>
      <c r="B335" s="1" t="s">
        <v>0</v>
      </c>
      <c r="C335" s="1" t="s">
        <v>3</v>
      </c>
      <c r="D335" s="1" t="s">
        <v>4</v>
      </c>
      <c r="E335" t="s">
        <v>2</v>
      </c>
      <c r="F335" s="2">
        <v>820352</v>
      </c>
    </row>
    <row r="336" spans="1:6" x14ac:dyDescent="0.2">
      <c r="A336" s="1" t="s">
        <v>222</v>
      </c>
      <c r="B336" s="1" t="s">
        <v>0</v>
      </c>
      <c r="C336" s="1" t="s">
        <v>3</v>
      </c>
      <c r="D336" s="1" t="s">
        <v>4</v>
      </c>
      <c r="E336" t="s">
        <v>2</v>
      </c>
      <c r="F336" s="2">
        <v>1345386</v>
      </c>
    </row>
    <row r="337" spans="1:6" x14ac:dyDescent="0.2">
      <c r="A337" s="1" t="s">
        <v>223</v>
      </c>
      <c r="B337" s="1" t="s">
        <v>0</v>
      </c>
      <c r="C337" s="1" t="s">
        <v>3</v>
      </c>
      <c r="D337" s="1" t="s">
        <v>4</v>
      </c>
      <c r="E337" t="s">
        <v>2</v>
      </c>
      <c r="F337" s="2">
        <v>1065064</v>
      </c>
    </row>
    <row r="338" spans="1:6" x14ac:dyDescent="0.2">
      <c r="A338" s="1" t="s">
        <v>224</v>
      </c>
      <c r="B338" s="1" t="s">
        <v>0</v>
      </c>
      <c r="C338" s="1" t="s">
        <v>3</v>
      </c>
      <c r="D338" s="1" t="s">
        <v>4</v>
      </c>
      <c r="E338" t="s">
        <v>2</v>
      </c>
      <c r="F338" s="2">
        <v>1200805</v>
      </c>
    </row>
    <row r="339" spans="1:6" x14ac:dyDescent="0.2">
      <c r="A339" s="1" t="s">
        <v>225</v>
      </c>
      <c r="B339" s="1" t="s">
        <v>0</v>
      </c>
      <c r="C339" s="1" t="s">
        <v>3</v>
      </c>
      <c r="D339" s="1" t="s">
        <v>4</v>
      </c>
      <c r="E339" t="s">
        <v>2</v>
      </c>
      <c r="F339" s="2">
        <v>885310</v>
      </c>
    </row>
    <row r="340" spans="1:6" x14ac:dyDescent="0.2">
      <c r="A340" s="1" t="s">
        <v>226</v>
      </c>
      <c r="B340" s="1" t="s">
        <v>0</v>
      </c>
      <c r="C340" s="1" t="s">
        <v>3</v>
      </c>
      <c r="D340" s="1" t="s">
        <v>4</v>
      </c>
      <c r="E340" t="s">
        <v>2</v>
      </c>
      <c r="F340" s="2">
        <v>956634</v>
      </c>
    </row>
    <row r="341" spans="1:6" x14ac:dyDescent="0.2">
      <c r="A341" s="1" t="s">
        <v>227</v>
      </c>
      <c r="B341" s="1" t="s">
        <v>0</v>
      </c>
      <c r="C341" s="1" t="s">
        <v>3</v>
      </c>
      <c r="D341" s="1" t="s">
        <v>7</v>
      </c>
      <c r="E341" t="s">
        <v>2</v>
      </c>
      <c r="F341" s="2">
        <v>158600</v>
      </c>
    </row>
    <row r="342" spans="1:6" x14ac:dyDescent="0.2">
      <c r="A342" s="1" t="s">
        <v>227</v>
      </c>
      <c r="B342" s="1" t="s">
        <v>0</v>
      </c>
      <c r="C342" s="1" t="s">
        <v>3</v>
      </c>
      <c r="D342" s="1" t="s">
        <v>6</v>
      </c>
      <c r="E342" t="s">
        <v>2</v>
      </c>
      <c r="F342" s="2">
        <v>585881</v>
      </c>
    </row>
    <row r="343" spans="1:6" x14ac:dyDescent="0.2">
      <c r="A343" s="1" t="s">
        <v>227</v>
      </c>
      <c r="B343" s="1" t="s">
        <v>0</v>
      </c>
      <c r="C343" s="1" t="s">
        <v>3</v>
      </c>
      <c r="D343" s="1" t="s">
        <v>4</v>
      </c>
      <c r="E343" t="s">
        <v>2</v>
      </c>
      <c r="F343" s="2">
        <v>125916</v>
      </c>
    </row>
    <row r="344" spans="1:6" x14ac:dyDescent="0.2">
      <c r="A344" s="1" t="s">
        <v>228</v>
      </c>
      <c r="B344" s="1" t="s">
        <v>0</v>
      </c>
      <c r="C344" s="1" t="s">
        <v>3</v>
      </c>
      <c r="D344" s="1" t="s">
        <v>4</v>
      </c>
      <c r="E344" t="s">
        <v>2</v>
      </c>
      <c r="F344" s="2">
        <v>518794</v>
      </c>
    </row>
    <row r="345" spans="1:6" x14ac:dyDescent="0.2">
      <c r="A345" s="1" t="s">
        <v>229</v>
      </c>
      <c r="B345" s="1" t="s">
        <v>0</v>
      </c>
      <c r="C345" s="1" t="s">
        <v>3</v>
      </c>
      <c r="D345" s="1" t="s">
        <v>6</v>
      </c>
      <c r="E345" t="s">
        <v>2</v>
      </c>
      <c r="F345" s="2">
        <v>166103</v>
      </c>
    </row>
    <row r="346" spans="1:6" x14ac:dyDescent="0.2">
      <c r="A346" s="1" t="s">
        <v>229</v>
      </c>
      <c r="B346" s="1" t="s">
        <v>0</v>
      </c>
      <c r="C346" s="1" t="s">
        <v>3</v>
      </c>
      <c r="D346" s="1" t="s">
        <v>4</v>
      </c>
      <c r="E346" t="s">
        <v>2</v>
      </c>
      <c r="F346" s="2">
        <v>1402094</v>
      </c>
    </row>
    <row r="347" spans="1:6" x14ac:dyDescent="0.2">
      <c r="A347" s="1" t="s">
        <v>230</v>
      </c>
      <c r="B347" s="1" t="s">
        <v>0</v>
      </c>
      <c r="C347" s="1" t="s">
        <v>3</v>
      </c>
      <c r="D347" s="1" t="s">
        <v>4</v>
      </c>
      <c r="E347" t="s">
        <v>2</v>
      </c>
      <c r="F347" s="2">
        <v>656240</v>
      </c>
    </row>
    <row r="348" spans="1:6" x14ac:dyDescent="0.2">
      <c r="A348" s="1" t="s">
        <v>231</v>
      </c>
      <c r="B348" s="1" t="s">
        <v>0</v>
      </c>
      <c r="C348" s="1" t="s">
        <v>3</v>
      </c>
      <c r="D348" s="1" t="s">
        <v>7</v>
      </c>
      <c r="E348" t="s">
        <v>2</v>
      </c>
      <c r="F348" s="2">
        <v>197898</v>
      </c>
    </row>
    <row r="349" spans="1:6" x14ac:dyDescent="0.2">
      <c r="A349" s="1" t="s">
        <v>231</v>
      </c>
      <c r="B349" s="1" t="s">
        <v>0</v>
      </c>
      <c r="C349" s="1" t="s">
        <v>3</v>
      </c>
      <c r="D349" s="1" t="s">
        <v>6</v>
      </c>
      <c r="E349" t="s">
        <v>2</v>
      </c>
      <c r="F349" s="2">
        <v>1691996</v>
      </c>
    </row>
    <row r="350" spans="1:6" x14ac:dyDescent="0.2">
      <c r="A350" s="1" t="s">
        <v>231</v>
      </c>
      <c r="B350" s="1" t="s">
        <v>0</v>
      </c>
      <c r="C350" s="1" t="s">
        <v>3</v>
      </c>
      <c r="D350" s="1" t="s">
        <v>4</v>
      </c>
      <c r="E350" t="s">
        <v>2</v>
      </c>
      <c r="F350" s="2">
        <v>187371</v>
      </c>
    </row>
    <row r="351" spans="1:6" x14ac:dyDescent="0.2">
      <c r="A351" s="1" t="s">
        <v>232</v>
      </c>
      <c r="B351" s="1" t="s">
        <v>0</v>
      </c>
      <c r="C351" s="1" t="s">
        <v>3</v>
      </c>
      <c r="D351" s="1" t="s">
        <v>6</v>
      </c>
      <c r="E351" t="s">
        <v>2</v>
      </c>
      <c r="F351" s="2">
        <v>134068</v>
      </c>
    </row>
    <row r="352" spans="1:6" x14ac:dyDescent="0.2">
      <c r="A352" s="1" t="s">
        <v>232</v>
      </c>
      <c r="B352" s="1" t="s">
        <v>0</v>
      </c>
      <c r="C352" s="1" t="s">
        <v>3</v>
      </c>
      <c r="D352" s="1" t="s">
        <v>4</v>
      </c>
      <c r="E352" t="s">
        <v>2</v>
      </c>
      <c r="F352" s="2">
        <v>413165</v>
      </c>
    </row>
    <row r="353" spans="1:6" x14ac:dyDescent="0.2">
      <c r="A353" s="1" t="s">
        <v>233</v>
      </c>
      <c r="B353" s="1" t="s">
        <v>0</v>
      </c>
      <c r="C353" s="1" t="s">
        <v>3</v>
      </c>
      <c r="D353" s="1" t="s">
        <v>6</v>
      </c>
      <c r="E353" t="s">
        <v>2</v>
      </c>
      <c r="F353" s="2">
        <v>868</v>
      </c>
    </row>
    <row r="354" spans="1:6" x14ac:dyDescent="0.2">
      <c r="A354" s="1" t="s">
        <v>233</v>
      </c>
      <c r="B354" s="1" t="s">
        <v>0</v>
      </c>
      <c r="C354" s="1" t="s">
        <v>3</v>
      </c>
      <c r="D354" s="1" t="s">
        <v>4</v>
      </c>
      <c r="E354" t="s">
        <v>2</v>
      </c>
      <c r="F354" s="2">
        <v>1208985</v>
      </c>
    </row>
    <row r="355" spans="1:6" x14ac:dyDescent="0.2">
      <c r="A355" s="1" t="s">
        <v>234</v>
      </c>
      <c r="B355" s="1" t="s">
        <v>0</v>
      </c>
      <c r="C355" s="1" t="s">
        <v>3</v>
      </c>
      <c r="D355" s="1" t="s">
        <v>7</v>
      </c>
      <c r="E355" t="s">
        <v>2</v>
      </c>
      <c r="F355" s="2">
        <v>69197</v>
      </c>
    </row>
    <row r="356" spans="1:6" x14ac:dyDescent="0.2">
      <c r="A356" s="1" t="s">
        <v>234</v>
      </c>
      <c r="B356" s="1" t="s">
        <v>0</v>
      </c>
      <c r="C356" s="1" t="s">
        <v>3</v>
      </c>
      <c r="D356" s="1" t="s">
        <v>6</v>
      </c>
      <c r="E356" t="s">
        <v>2</v>
      </c>
      <c r="F356" s="2">
        <v>1478485</v>
      </c>
    </row>
    <row r="357" spans="1:6" x14ac:dyDescent="0.2">
      <c r="A357" s="1" t="s">
        <v>234</v>
      </c>
      <c r="B357" s="1" t="s">
        <v>0</v>
      </c>
      <c r="C357" s="1" t="s">
        <v>3</v>
      </c>
      <c r="D357" s="1" t="s">
        <v>4</v>
      </c>
      <c r="E357" t="s">
        <v>2</v>
      </c>
      <c r="F357" s="2">
        <v>243284</v>
      </c>
    </row>
    <row r="358" spans="1:6" x14ac:dyDescent="0.2">
      <c r="A358" s="1" t="s">
        <v>235</v>
      </c>
      <c r="B358" s="1" t="s">
        <v>0</v>
      </c>
      <c r="C358" s="1" t="s">
        <v>3</v>
      </c>
      <c r="D358" s="1" t="s">
        <v>7</v>
      </c>
      <c r="E358" t="s">
        <v>2</v>
      </c>
      <c r="F358" s="2">
        <v>69197</v>
      </c>
    </row>
    <row r="359" spans="1:6" x14ac:dyDescent="0.2">
      <c r="A359" s="1" t="s">
        <v>235</v>
      </c>
      <c r="B359" s="1" t="s">
        <v>0</v>
      </c>
      <c r="C359" s="1" t="s">
        <v>3</v>
      </c>
      <c r="D359" s="1" t="s">
        <v>6</v>
      </c>
      <c r="E359" t="s">
        <v>2</v>
      </c>
      <c r="F359" s="2">
        <v>1613359</v>
      </c>
    </row>
    <row r="360" spans="1:6" x14ac:dyDescent="0.2">
      <c r="A360" s="1" t="s">
        <v>235</v>
      </c>
      <c r="B360" s="1" t="s">
        <v>0</v>
      </c>
      <c r="C360" s="1" t="s">
        <v>3</v>
      </c>
      <c r="D360" s="1" t="s">
        <v>4</v>
      </c>
      <c r="E360" t="s">
        <v>2</v>
      </c>
      <c r="F360" s="2">
        <v>184059</v>
      </c>
    </row>
    <row r="361" spans="1:6" x14ac:dyDescent="0.2">
      <c r="A361" s="1" t="s">
        <v>236</v>
      </c>
      <c r="B361" s="1" t="s">
        <v>0</v>
      </c>
      <c r="C361" s="1" t="s">
        <v>3</v>
      </c>
      <c r="D361" s="1" t="s">
        <v>7</v>
      </c>
      <c r="E361" t="s">
        <v>2</v>
      </c>
      <c r="F361" s="2">
        <v>69197</v>
      </c>
    </row>
    <row r="362" spans="1:6" x14ac:dyDescent="0.2">
      <c r="A362" s="1" t="s">
        <v>236</v>
      </c>
      <c r="B362" s="1" t="s">
        <v>0</v>
      </c>
      <c r="C362" s="1" t="s">
        <v>3</v>
      </c>
      <c r="D362" s="1" t="s">
        <v>6</v>
      </c>
      <c r="E362" t="s">
        <v>2</v>
      </c>
      <c r="F362" s="2">
        <v>908457</v>
      </c>
    </row>
    <row r="363" spans="1:6" x14ac:dyDescent="0.2">
      <c r="A363" s="1" t="s">
        <v>236</v>
      </c>
      <c r="B363" s="1" t="s">
        <v>0</v>
      </c>
      <c r="C363" s="1" t="s">
        <v>3</v>
      </c>
      <c r="D363" s="1" t="s">
        <v>4</v>
      </c>
      <c r="E363" t="s">
        <v>2</v>
      </c>
      <c r="F363" s="2">
        <v>168738</v>
      </c>
    </row>
    <row r="364" spans="1:6" x14ac:dyDescent="0.2">
      <c r="A364" s="1" t="s">
        <v>237</v>
      </c>
      <c r="B364" s="1" t="s">
        <v>0</v>
      </c>
      <c r="C364" s="1" t="s">
        <v>3</v>
      </c>
      <c r="D364" s="1" t="s">
        <v>4</v>
      </c>
      <c r="E364" t="s">
        <v>2</v>
      </c>
      <c r="F364" s="2">
        <v>392496</v>
      </c>
    </row>
    <row r="365" spans="1:6" x14ac:dyDescent="0.2">
      <c r="A365" s="1" t="s">
        <v>238</v>
      </c>
      <c r="B365" s="1" t="s">
        <v>0</v>
      </c>
      <c r="C365" s="1" t="s">
        <v>3</v>
      </c>
      <c r="D365" s="1" t="s">
        <v>4</v>
      </c>
      <c r="E365" t="s">
        <v>2</v>
      </c>
      <c r="F365" s="2">
        <v>580590</v>
      </c>
    </row>
    <row r="366" spans="1:6" x14ac:dyDescent="0.2">
      <c r="A366" s="1" t="s">
        <v>239</v>
      </c>
      <c r="B366" s="1" t="s">
        <v>0</v>
      </c>
      <c r="C366" s="1" t="s">
        <v>3</v>
      </c>
      <c r="D366" s="1" t="s">
        <v>4</v>
      </c>
      <c r="E366" t="s">
        <v>2</v>
      </c>
      <c r="F366" s="2">
        <v>1083826</v>
      </c>
    </row>
    <row r="367" spans="1:6" x14ac:dyDescent="0.2">
      <c r="A367" s="1" t="s">
        <v>11</v>
      </c>
      <c r="B367" s="1" t="s">
        <v>0</v>
      </c>
      <c r="C367" s="1" t="s">
        <v>1</v>
      </c>
      <c r="D367" s="1" t="s">
        <v>4</v>
      </c>
      <c r="E367" t="s">
        <v>2</v>
      </c>
      <c r="F367" s="2">
        <v>481936</v>
      </c>
    </row>
    <row r="368" spans="1:6" x14ac:dyDescent="0.2">
      <c r="A368" s="1" t="s">
        <v>12</v>
      </c>
      <c r="B368" s="1" t="s">
        <v>0</v>
      </c>
      <c r="C368" s="1" t="s">
        <v>1</v>
      </c>
      <c r="D368" s="1" t="s">
        <v>4</v>
      </c>
      <c r="E368" t="s">
        <v>2</v>
      </c>
      <c r="F368" s="2">
        <v>458328</v>
      </c>
    </row>
    <row r="369" spans="1:6" x14ac:dyDescent="0.2">
      <c r="A369" s="1" t="s">
        <v>13</v>
      </c>
      <c r="B369" s="1" t="s">
        <v>0</v>
      </c>
      <c r="C369" s="1" t="s">
        <v>1</v>
      </c>
      <c r="D369" s="1" t="s">
        <v>4</v>
      </c>
      <c r="E369" t="s">
        <v>2</v>
      </c>
      <c r="F369" s="2">
        <v>695947</v>
      </c>
    </row>
    <row r="370" spans="1:6" x14ac:dyDescent="0.2">
      <c r="A370" s="1" t="s">
        <v>14</v>
      </c>
      <c r="B370" s="1" t="s">
        <v>0</v>
      </c>
      <c r="C370" s="1" t="s">
        <v>1</v>
      </c>
      <c r="D370" s="1" t="s">
        <v>4</v>
      </c>
      <c r="E370" t="s">
        <v>2</v>
      </c>
      <c r="F370" s="2">
        <v>269214</v>
      </c>
    </row>
    <row r="371" spans="1:6" x14ac:dyDescent="0.2">
      <c r="A371" s="1" t="s">
        <v>15</v>
      </c>
      <c r="B371" s="1" t="s">
        <v>0</v>
      </c>
      <c r="C371" s="1" t="s">
        <v>1</v>
      </c>
      <c r="D371" s="1" t="s">
        <v>4</v>
      </c>
      <c r="E371" t="s">
        <v>2</v>
      </c>
      <c r="F371" s="2">
        <v>5663070</v>
      </c>
    </row>
    <row r="372" spans="1:6" x14ac:dyDescent="0.2">
      <c r="A372" s="1" t="s">
        <v>16</v>
      </c>
      <c r="B372" s="1" t="s">
        <v>0</v>
      </c>
      <c r="C372" s="1" t="s">
        <v>1</v>
      </c>
      <c r="D372" s="1" t="s">
        <v>4</v>
      </c>
      <c r="E372" t="s">
        <v>2</v>
      </c>
      <c r="F372" s="2">
        <v>1608468</v>
      </c>
    </row>
    <row r="373" spans="1:6" x14ac:dyDescent="0.2">
      <c r="A373" s="1" t="s">
        <v>17</v>
      </c>
      <c r="B373" s="1" t="s">
        <v>0</v>
      </c>
      <c r="C373" s="1" t="s">
        <v>1</v>
      </c>
      <c r="D373" s="1" t="s">
        <v>4</v>
      </c>
      <c r="E373" t="s">
        <v>2</v>
      </c>
      <c r="F373" s="2">
        <v>539302</v>
      </c>
    </row>
    <row r="374" spans="1:6" x14ac:dyDescent="0.2">
      <c r="A374" s="1" t="s">
        <v>18</v>
      </c>
      <c r="B374" s="1" t="s">
        <v>0</v>
      </c>
      <c r="C374" s="1" t="s">
        <v>1</v>
      </c>
      <c r="D374" s="1" t="s">
        <v>4</v>
      </c>
      <c r="E374" t="s">
        <v>2</v>
      </c>
      <c r="F374" s="2">
        <v>312083</v>
      </c>
    </row>
    <row r="375" spans="1:6" x14ac:dyDescent="0.2">
      <c r="A375" s="1" t="s">
        <v>19</v>
      </c>
      <c r="B375" s="1" t="s">
        <v>0</v>
      </c>
      <c r="C375" s="1" t="s">
        <v>1</v>
      </c>
      <c r="D375" s="1" t="s">
        <v>4</v>
      </c>
      <c r="E375" t="s">
        <v>2</v>
      </c>
      <c r="F375" s="2">
        <v>556067</v>
      </c>
    </row>
    <row r="376" spans="1:6" x14ac:dyDescent="0.2">
      <c r="A376" s="1" t="s">
        <v>20</v>
      </c>
      <c r="B376" s="1" t="s">
        <v>0</v>
      </c>
      <c r="C376" s="1" t="s">
        <v>1</v>
      </c>
      <c r="D376" s="1" t="s">
        <v>4</v>
      </c>
      <c r="E376" t="s">
        <v>2</v>
      </c>
      <c r="F376" s="2">
        <v>2691894</v>
      </c>
    </row>
    <row r="377" spans="1:6" x14ac:dyDescent="0.2">
      <c r="A377" s="1" t="s">
        <v>21</v>
      </c>
      <c r="B377" s="1" t="s">
        <v>0</v>
      </c>
      <c r="C377" s="1" t="s">
        <v>1</v>
      </c>
      <c r="D377" s="1" t="s">
        <v>4</v>
      </c>
      <c r="E377" t="s">
        <v>2</v>
      </c>
      <c r="F377" s="2">
        <v>632154</v>
      </c>
    </row>
    <row r="378" spans="1:6" x14ac:dyDescent="0.2">
      <c r="A378" s="1" t="s">
        <v>22</v>
      </c>
      <c r="B378" s="1" t="s">
        <v>0</v>
      </c>
      <c r="C378" s="1" t="s">
        <v>1</v>
      </c>
      <c r="D378" s="1" t="s">
        <v>4</v>
      </c>
      <c r="E378" t="s">
        <v>2</v>
      </c>
      <c r="F378" s="2">
        <v>632632</v>
      </c>
    </row>
    <row r="379" spans="1:6" x14ac:dyDescent="0.2">
      <c r="A379" s="1" t="s">
        <v>23</v>
      </c>
      <c r="B379" s="1" t="s">
        <v>0</v>
      </c>
      <c r="C379" s="1" t="s">
        <v>1</v>
      </c>
      <c r="D379" s="1" t="s">
        <v>4</v>
      </c>
      <c r="E379" t="s">
        <v>2</v>
      </c>
      <c r="F379" s="2">
        <v>884025</v>
      </c>
    </row>
    <row r="380" spans="1:6" x14ac:dyDescent="0.2">
      <c r="A380" s="1" t="s">
        <v>24</v>
      </c>
      <c r="B380" s="1" t="s">
        <v>0</v>
      </c>
      <c r="C380" s="1" t="s">
        <v>1</v>
      </c>
      <c r="D380" s="1" t="s">
        <v>4</v>
      </c>
      <c r="E380" t="s">
        <v>2</v>
      </c>
      <c r="F380" s="2">
        <v>675314</v>
      </c>
    </row>
    <row r="381" spans="1:6" x14ac:dyDescent="0.2">
      <c r="A381" s="1" t="s">
        <v>25</v>
      </c>
      <c r="B381" s="1" t="s">
        <v>0</v>
      </c>
      <c r="C381" s="1" t="s">
        <v>1</v>
      </c>
      <c r="D381" s="1" t="s">
        <v>8</v>
      </c>
      <c r="E381" t="s">
        <v>2</v>
      </c>
      <c r="F381" s="2">
        <v>110500</v>
      </c>
    </row>
    <row r="382" spans="1:6" x14ac:dyDescent="0.2">
      <c r="A382" s="1" t="s">
        <v>25</v>
      </c>
      <c r="B382" s="1" t="s">
        <v>0</v>
      </c>
      <c r="C382" s="1" t="s">
        <v>1</v>
      </c>
      <c r="D382" s="1" t="s">
        <v>4</v>
      </c>
      <c r="E382" t="s">
        <v>2</v>
      </c>
      <c r="F382" s="2">
        <v>269516</v>
      </c>
    </row>
    <row r="383" spans="1:6" x14ac:dyDescent="0.2">
      <c r="A383" s="1" t="s">
        <v>26</v>
      </c>
      <c r="B383" s="1" t="s">
        <v>0</v>
      </c>
      <c r="C383" s="1" t="s">
        <v>1</v>
      </c>
      <c r="D383" s="1" t="s">
        <v>7</v>
      </c>
      <c r="E383" t="s">
        <v>2</v>
      </c>
      <c r="F383" s="2">
        <v>114369</v>
      </c>
    </row>
    <row r="384" spans="1:6" x14ac:dyDescent="0.2">
      <c r="A384" s="1" t="s">
        <v>26</v>
      </c>
      <c r="B384" s="1" t="s">
        <v>0</v>
      </c>
      <c r="C384" s="1" t="s">
        <v>1</v>
      </c>
      <c r="D384" s="1" t="s">
        <v>6</v>
      </c>
      <c r="E384" t="s">
        <v>2</v>
      </c>
      <c r="F384" s="2">
        <v>129651</v>
      </c>
    </row>
    <row r="385" spans="1:6" x14ac:dyDescent="0.2">
      <c r="A385" s="1" t="s">
        <v>26</v>
      </c>
      <c r="B385" s="1" t="s">
        <v>0</v>
      </c>
      <c r="C385" s="1" t="s">
        <v>1</v>
      </c>
      <c r="D385" s="1" t="s">
        <v>4</v>
      </c>
      <c r="E385" t="s">
        <v>2</v>
      </c>
      <c r="F385" s="2">
        <v>157919</v>
      </c>
    </row>
    <row r="386" spans="1:6" x14ac:dyDescent="0.2">
      <c r="A386" s="1" t="s">
        <v>27</v>
      </c>
      <c r="B386" s="1" t="s">
        <v>0</v>
      </c>
      <c r="C386" s="1" t="s">
        <v>1</v>
      </c>
      <c r="D386" s="1" t="s">
        <v>4</v>
      </c>
      <c r="E386" t="s">
        <v>2</v>
      </c>
      <c r="F386" s="2">
        <v>731141</v>
      </c>
    </row>
    <row r="387" spans="1:6" x14ac:dyDescent="0.2">
      <c r="A387" s="1" t="s">
        <v>28</v>
      </c>
      <c r="B387" s="1" t="s">
        <v>0</v>
      </c>
      <c r="C387" s="1" t="s">
        <v>1</v>
      </c>
      <c r="D387" s="1" t="s">
        <v>4</v>
      </c>
      <c r="E387" t="s">
        <v>2</v>
      </c>
      <c r="F387" s="2">
        <v>453835</v>
      </c>
    </row>
    <row r="388" spans="1:6" x14ac:dyDescent="0.2">
      <c r="A388" s="1" t="s">
        <v>29</v>
      </c>
      <c r="B388" s="1" t="s">
        <v>0</v>
      </c>
      <c r="C388" s="1" t="s">
        <v>1</v>
      </c>
      <c r="D388" s="1" t="s">
        <v>4</v>
      </c>
      <c r="E388" t="s">
        <v>2</v>
      </c>
      <c r="F388" s="2">
        <v>692182</v>
      </c>
    </row>
    <row r="389" spans="1:6" x14ac:dyDescent="0.2">
      <c r="A389" s="1" t="s">
        <v>30</v>
      </c>
      <c r="B389" s="1" t="s">
        <v>0</v>
      </c>
      <c r="C389" s="1" t="s">
        <v>1</v>
      </c>
      <c r="D389" s="1" t="s">
        <v>6</v>
      </c>
      <c r="E389" t="s">
        <v>2</v>
      </c>
      <c r="F389" s="2">
        <v>91791</v>
      </c>
    </row>
    <row r="390" spans="1:6" x14ac:dyDescent="0.2">
      <c r="A390" s="1" t="s">
        <v>30</v>
      </c>
      <c r="B390" s="1" t="s">
        <v>0</v>
      </c>
      <c r="C390" s="1" t="s">
        <v>1</v>
      </c>
      <c r="D390" s="1" t="s">
        <v>4</v>
      </c>
      <c r="E390" t="s">
        <v>2</v>
      </c>
      <c r="F390" s="2">
        <v>91790</v>
      </c>
    </row>
    <row r="391" spans="1:6" x14ac:dyDescent="0.2">
      <c r="A391" s="1" t="s">
        <v>31</v>
      </c>
      <c r="B391" s="1" t="s">
        <v>0</v>
      </c>
      <c r="C391" s="1" t="s">
        <v>1</v>
      </c>
      <c r="D391" s="1" t="s">
        <v>4</v>
      </c>
      <c r="E391" t="s">
        <v>2</v>
      </c>
      <c r="F391" s="2">
        <v>199181</v>
      </c>
    </row>
    <row r="392" spans="1:6" x14ac:dyDescent="0.2">
      <c r="A392" s="1" t="s">
        <v>32</v>
      </c>
      <c r="B392" s="1" t="s">
        <v>0</v>
      </c>
      <c r="C392" s="1" t="s">
        <v>1</v>
      </c>
      <c r="D392" s="1" t="s">
        <v>4</v>
      </c>
      <c r="E392" t="s">
        <v>2</v>
      </c>
      <c r="F392" s="2">
        <v>594048</v>
      </c>
    </row>
    <row r="393" spans="1:6" x14ac:dyDescent="0.2">
      <c r="A393" s="1" t="s">
        <v>33</v>
      </c>
      <c r="B393" s="1" t="s">
        <v>0</v>
      </c>
      <c r="C393" s="1" t="s">
        <v>1</v>
      </c>
      <c r="D393" s="1" t="s">
        <v>4</v>
      </c>
      <c r="E393" t="s">
        <v>2</v>
      </c>
      <c r="F393" s="2">
        <v>328931</v>
      </c>
    </row>
    <row r="394" spans="1:6" x14ac:dyDescent="0.2">
      <c r="A394" s="1" t="s">
        <v>34</v>
      </c>
      <c r="B394" s="1" t="s">
        <v>0</v>
      </c>
      <c r="C394" s="1" t="s">
        <v>1</v>
      </c>
      <c r="D394" s="1" t="s">
        <v>4</v>
      </c>
      <c r="E394" t="s">
        <v>2</v>
      </c>
      <c r="F394" s="2">
        <v>334194</v>
      </c>
    </row>
    <row r="395" spans="1:6" x14ac:dyDescent="0.2">
      <c r="A395" s="1" t="s">
        <v>35</v>
      </c>
      <c r="B395" s="1" t="s">
        <v>0</v>
      </c>
      <c r="C395" s="1" t="s">
        <v>1</v>
      </c>
      <c r="D395" s="1" t="s">
        <v>4</v>
      </c>
      <c r="E395" t="s">
        <v>2</v>
      </c>
      <c r="F395" s="2">
        <v>347880</v>
      </c>
    </row>
    <row r="396" spans="1:6" x14ac:dyDescent="0.2">
      <c r="A396" s="1" t="s">
        <v>36</v>
      </c>
      <c r="B396" s="1" t="s">
        <v>0</v>
      </c>
      <c r="C396" s="1" t="s">
        <v>1</v>
      </c>
      <c r="D396" s="1" t="s">
        <v>4</v>
      </c>
      <c r="E396" t="s">
        <v>2</v>
      </c>
      <c r="F396" s="2">
        <v>526947</v>
      </c>
    </row>
    <row r="397" spans="1:6" x14ac:dyDescent="0.2">
      <c r="A397" s="1" t="s">
        <v>37</v>
      </c>
      <c r="B397" s="1" t="s">
        <v>0</v>
      </c>
      <c r="C397" s="1" t="s">
        <v>1</v>
      </c>
      <c r="D397" s="1" t="s">
        <v>7</v>
      </c>
      <c r="E397" t="s">
        <v>2</v>
      </c>
      <c r="F397" s="2">
        <v>24700</v>
      </c>
    </row>
    <row r="398" spans="1:6" x14ac:dyDescent="0.2">
      <c r="A398" s="1" t="s">
        <v>37</v>
      </c>
      <c r="B398" s="1" t="s">
        <v>0</v>
      </c>
      <c r="C398" s="1" t="s">
        <v>1</v>
      </c>
      <c r="D398" s="1" t="s">
        <v>6</v>
      </c>
      <c r="E398" t="s">
        <v>2</v>
      </c>
      <c r="F398" s="2">
        <v>281703</v>
      </c>
    </row>
    <row r="399" spans="1:6" x14ac:dyDescent="0.2">
      <c r="A399" s="1" t="s">
        <v>37</v>
      </c>
      <c r="B399" s="1" t="s">
        <v>0</v>
      </c>
      <c r="C399" s="1" t="s">
        <v>1</v>
      </c>
      <c r="D399" s="1" t="s">
        <v>4</v>
      </c>
      <c r="E399" t="s">
        <v>2</v>
      </c>
      <c r="F399" s="2">
        <v>897979</v>
      </c>
    </row>
    <row r="400" spans="1:6" x14ac:dyDescent="0.2">
      <c r="A400" s="1" t="s">
        <v>38</v>
      </c>
      <c r="B400" s="1" t="s">
        <v>0</v>
      </c>
      <c r="C400" s="1" t="s">
        <v>1</v>
      </c>
      <c r="D400" s="1" t="s">
        <v>4</v>
      </c>
      <c r="E400" t="s">
        <v>2</v>
      </c>
      <c r="F400" s="2">
        <v>178714</v>
      </c>
    </row>
    <row r="401" spans="1:6" x14ac:dyDescent="0.2">
      <c r="A401" s="1" t="s">
        <v>39</v>
      </c>
      <c r="B401" s="1" t="s">
        <v>0</v>
      </c>
      <c r="C401" s="1" t="s">
        <v>1</v>
      </c>
      <c r="D401" s="1" t="s">
        <v>4</v>
      </c>
      <c r="E401" t="s">
        <v>2</v>
      </c>
      <c r="F401" s="2">
        <v>286125</v>
      </c>
    </row>
    <row r="402" spans="1:6" x14ac:dyDescent="0.2">
      <c r="A402" s="1" t="s">
        <v>40</v>
      </c>
      <c r="B402" s="1" t="s">
        <v>0</v>
      </c>
      <c r="C402" s="1" t="s">
        <v>1</v>
      </c>
      <c r="D402" s="1" t="s">
        <v>4</v>
      </c>
      <c r="E402" t="s">
        <v>2</v>
      </c>
      <c r="F402" s="2">
        <v>1132186</v>
      </c>
    </row>
    <row r="403" spans="1:6" x14ac:dyDescent="0.2">
      <c r="A403" s="1" t="s">
        <v>41</v>
      </c>
      <c r="B403" s="1" t="s">
        <v>0</v>
      </c>
      <c r="C403" s="1" t="s">
        <v>1</v>
      </c>
      <c r="D403" s="1" t="s">
        <v>4</v>
      </c>
      <c r="E403" t="s">
        <v>2</v>
      </c>
      <c r="F403" s="2">
        <v>911206</v>
      </c>
    </row>
    <row r="404" spans="1:6" x14ac:dyDescent="0.2">
      <c r="A404" s="1" t="s">
        <v>42</v>
      </c>
      <c r="B404" s="1" t="s">
        <v>0</v>
      </c>
      <c r="C404" s="1" t="s">
        <v>1</v>
      </c>
      <c r="D404" s="1" t="s">
        <v>4</v>
      </c>
      <c r="E404" t="s">
        <v>2</v>
      </c>
      <c r="F404" s="2">
        <v>1484600</v>
      </c>
    </row>
    <row r="405" spans="1:6" x14ac:dyDescent="0.2">
      <c r="A405" s="1" t="s">
        <v>43</v>
      </c>
      <c r="B405" s="1" t="s">
        <v>0</v>
      </c>
      <c r="C405" s="1" t="s">
        <v>1</v>
      </c>
      <c r="D405" s="1" t="s">
        <v>4</v>
      </c>
      <c r="E405" t="s">
        <v>2</v>
      </c>
      <c r="F405" s="2">
        <v>612414</v>
      </c>
    </row>
    <row r="406" spans="1:6" x14ac:dyDescent="0.2">
      <c r="A406" s="1" t="s">
        <v>44</v>
      </c>
      <c r="B406" s="1" t="s">
        <v>0</v>
      </c>
      <c r="C406" s="1" t="s">
        <v>1</v>
      </c>
      <c r="D406" s="1" t="s">
        <v>4</v>
      </c>
      <c r="E406" t="s">
        <v>2</v>
      </c>
      <c r="F406" s="2">
        <v>252907</v>
      </c>
    </row>
    <row r="407" spans="1:6" x14ac:dyDescent="0.2">
      <c r="A407" s="1" t="s">
        <v>45</v>
      </c>
      <c r="B407" s="1" t="s">
        <v>0</v>
      </c>
      <c r="C407" s="1" t="s">
        <v>1</v>
      </c>
      <c r="D407" s="1" t="s">
        <v>4</v>
      </c>
      <c r="E407" t="s">
        <v>2</v>
      </c>
      <c r="F407" s="2">
        <v>697798</v>
      </c>
    </row>
    <row r="408" spans="1:6" x14ac:dyDescent="0.2">
      <c r="A408" s="1" t="s">
        <v>46</v>
      </c>
      <c r="B408" s="1" t="s">
        <v>0</v>
      </c>
      <c r="C408" s="1" t="s">
        <v>1</v>
      </c>
      <c r="D408" s="1" t="s">
        <v>4</v>
      </c>
      <c r="E408" t="s">
        <v>2</v>
      </c>
      <c r="F408" s="2">
        <v>516734</v>
      </c>
    </row>
    <row r="409" spans="1:6" x14ac:dyDescent="0.2">
      <c r="A409" s="1" t="s">
        <v>47</v>
      </c>
      <c r="B409" s="1" t="s">
        <v>0</v>
      </c>
      <c r="C409" s="1" t="s">
        <v>1</v>
      </c>
      <c r="D409" s="1" t="s">
        <v>4</v>
      </c>
      <c r="E409" t="s">
        <v>2</v>
      </c>
      <c r="F409" s="2">
        <v>1020656</v>
      </c>
    </row>
    <row r="410" spans="1:6" x14ac:dyDescent="0.2">
      <c r="A410" s="1" t="s">
        <v>48</v>
      </c>
      <c r="B410" s="1" t="s">
        <v>0</v>
      </c>
      <c r="C410" s="1" t="s">
        <v>1</v>
      </c>
      <c r="D410" s="1" t="s">
        <v>4</v>
      </c>
      <c r="E410" t="s">
        <v>2</v>
      </c>
      <c r="F410" s="2">
        <v>696010</v>
      </c>
    </row>
    <row r="411" spans="1:6" x14ac:dyDescent="0.2">
      <c r="A411" s="1" t="s">
        <v>49</v>
      </c>
      <c r="B411" s="1" t="s">
        <v>0</v>
      </c>
      <c r="C411" s="1" t="s">
        <v>1</v>
      </c>
      <c r="D411" s="1" t="s">
        <v>4</v>
      </c>
      <c r="E411" t="s">
        <v>2</v>
      </c>
      <c r="F411" s="2">
        <v>870522</v>
      </c>
    </row>
    <row r="412" spans="1:6" x14ac:dyDescent="0.2">
      <c r="A412" s="1" t="s">
        <v>50</v>
      </c>
      <c r="B412" s="1" t="s">
        <v>0</v>
      </c>
      <c r="C412" s="1" t="s">
        <v>1</v>
      </c>
      <c r="D412" s="1" t="s">
        <v>4</v>
      </c>
      <c r="E412" t="s">
        <v>2</v>
      </c>
      <c r="F412" s="2">
        <v>20.8</v>
      </c>
    </row>
    <row r="413" spans="1:6" x14ac:dyDescent="0.2">
      <c r="A413" s="1" t="s">
        <v>51</v>
      </c>
      <c r="B413" s="1" t="s">
        <v>0</v>
      </c>
      <c r="C413" s="1" t="s">
        <v>1</v>
      </c>
      <c r="D413" s="1" t="s">
        <v>4</v>
      </c>
      <c r="E413" t="s">
        <v>2</v>
      </c>
      <c r="F413" s="2">
        <v>199181</v>
      </c>
    </row>
    <row r="414" spans="1:6" x14ac:dyDescent="0.2">
      <c r="A414" s="1" t="s">
        <v>52</v>
      </c>
      <c r="B414" s="1" t="s">
        <v>0</v>
      </c>
      <c r="C414" s="1" t="s">
        <v>1</v>
      </c>
      <c r="D414" s="1" t="s">
        <v>4</v>
      </c>
      <c r="E414" t="s">
        <v>2</v>
      </c>
      <c r="F414" s="2">
        <v>909189</v>
      </c>
    </row>
    <row r="415" spans="1:6" x14ac:dyDescent="0.2">
      <c r="A415" s="1" t="s">
        <v>53</v>
      </c>
      <c r="B415" s="1" t="s">
        <v>0</v>
      </c>
      <c r="C415" s="1" t="s">
        <v>1</v>
      </c>
      <c r="D415" s="1" t="s">
        <v>6</v>
      </c>
      <c r="E415" t="s">
        <v>2</v>
      </c>
      <c r="F415" s="2">
        <v>25000</v>
      </c>
    </row>
    <row r="416" spans="1:6" x14ac:dyDescent="0.2">
      <c r="A416" s="1" t="s">
        <v>53</v>
      </c>
      <c r="B416" s="1" t="s">
        <v>0</v>
      </c>
      <c r="C416" s="1" t="s">
        <v>1</v>
      </c>
      <c r="D416" s="1" t="s">
        <v>4</v>
      </c>
      <c r="E416" t="s">
        <v>2</v>
      </c>
      <c r="F416" s="2">
        <v>742250</v>
      </c>
    </row>
    <row r="417" spans="1:6" x14ac:dyDescent="0.2">
      <c r="A417" s="1" t="s">
        <v>54</v>
      </c>
      <c r="B417" s="1" t="s">
        <v>0</v>
      </c>
      <c r="C417" s="1" t="s">
        <v>1</v>
      </c>
      <c r="D417" s="1" t="s">
        <v>4</v>
      </c>
      <c r="E417" t="s">
        <v>2</v>
      </c>
      <c r="F417" s="2">
        <v>295173</v>
      </c>
    </row>
    <row r="418" spans="1:6" x14ac:dyDescent="0.2">
      <c r="A418" s="1" t="s">
        <v>55</v>
      </c>
      <c r="B418" s="1" t="s">
        <v>0</v>
      </c>
      <c r="C418" s="1" t="s">
        <v>1</v>
      </c>
      <c r="D418" s="1" t="s">
        <v>4</v>
      </c>
      <c r="E418" t="s">
        <v>2</v>
      </c>
      <c r="F418" s="2">
        <v>474011</v>
      </c>
    </row>
    <row r="419" spans="1:6" x14ac:dyDescent="0.2">
      <c r="A419" s="1" t="s">
        <v>56</v>
      </c>
      <c r="B419" s="1" t="s">
        <v>0</v>
      </c>
      <c r="C419" s="1" t="s">
        <v>1</v>
      </c>
      <c r="D419" s="1" t="s">
        <v>4</v>
      </c>
      <c r="E419" t="s">
        <v>2</v>
      </c>
      <c r="F419" s="2">
        <v>156250</v>
      </c>
    </row>
    <row r="420" spans="1:6" x14ac:dyDescent="0.2">
      <c r="A420" s="1" t="s">
        <v>57</v>
      </c>
      <c r="B420" s="1" t="s">
        <v>0</v>
      </c>
      <c r="C420" s="1" t="s">
        <v>1</v>
      </c>
      <c r="D420" s="1" t="s">
        <v>7</v>
      </c>
      <c r="E420" t="s">
        <v>2</v>
      </c>
      <c r="F420" s="2">
        <v>69555</v>
      </c>
    </row>
    <row r="421" spans="1:6" x14ac:dyDescent="0.2">
      <c r="A421" s="1" t="s">
        <v>57</v>
      </c>
      <c r="B421" s="1" t="s">
        <v>0</v>
      </c>
      <c r="C421" s="1" t="s">
        <v>1</v>
      </c>
      <c r="D421" s="1" t="s">
        <v>6</v>
      </c>
      <c r="E421" t="s">
        <v>2</v>
      </c>
      <c r="F421" s="2">
        <v>36463</v>
      </c>
    </row>
    <row r="422" spans="1:6" x14ac:dyDescent="0.2">
      <c r="A422" s="1" t="s">
        <v>57</v>
      </c>
      <c r="B422" s="1" t="s">
        <v>0</v>
      </c>
      <c r="C422" s="1" t="s">
        <v>1</v>
      </c>
      <c r="D422" s="1" t="s">
        <v>4</v>
      </c>
      <c r="E422" t="s">
        <v>2</v>
      </c>
      <c r="F422" s="2">
        <v>231192</v>
      </c>
    </row>
    <row r="423" spans="1:6" x14ac:dyDescent="0.2">
      <c r="A423" s="1" t="s">
        <v>58</v>
      </c>
      <c r="B423" s="1" t="s">
        <v>0</v>
      </c>
      <c r="C423" s="1" t="s">
        <v>1</v>
      </c>
      <c r="D423" s="1" t="s">
        <v>7</v>
      </c>
      <c r="E423" t="s">
        <v>2</v>
      </c>
      <c r="F423" s="2">
        <v>40664</v>
      </c>
    </row>
    <row r="424" spans="1:6" x14ac:dyDescent="0.2">
      <c r="A424" s="1" t="s">
        <v>58</v>
      </c>
      <c r="B424" s="1" t="s">
        <v>0</v>
      </c>
      <c r="C424" s="1" t="s">
        <v>1</v>
      </c>
      <c r="D424" s="1" t="s">
        <v>4</v>
      </c>
      <c r="E424" t="s">
        <v>2</v>
      </c>
      <c r="F424" s="2">
        <v>203320</v>
      </c>
    </row>
    <row r="425" spans="1:6" x14ac:dyDescent="0.2">
      <c r="A425" s="1" t="s">
        <v>59</v>
      </c>
      <c r="B425" s="1" t="s">
        <v>0</v>
      </c>
      <c r="C425" s="1" t="s">
        <v>1</v>
      </c>
      <c r="D425" s="1" t="s">
        <v>7</v>
      </c>
      <c r="E425" t="s">
        <v>2</v>
      </c>
      <c r="F425" s="2">
        <v>186000</v>
      </c>
    </row>
    <row r="426" spans="1:6" x14ac:dyDescent="0.2">
      <c r="A426" s="1" t="s">
        <v>59</v>
      </c>
      <c r="B426" s="1" t="s">
        <v>0</v>
      </c>
      <c r="C426" s="1" t="s">
        <v>1</v>
      </c>
      <c r="D426" s="1" t="s">
        <v>6</v>
      </c>
      <c r="E426" t="s">
        <v>2</v>
      </c>
      <c r="F426" s="2">
        <v>94436</v>
      </c>
    </row>
    <row r="427" spans="1:6" x14ac:dyDescent="0.2">
      <c r="A427" s="1" t="s">
        <v>59</v>
      </c>
      <c r="B427" s="1" t="s">
        <v>0</v>
      </c>
      <c r="C427" s="1" t="s">
        <v>1</v>
      </c>
      <c r="D427" s="1" t="s">
        <v>4</v>
      </c>
      <c r="E427" t="s">
        <v>2</v>
      </c>
      <c r="F427" s="2">
        <v>110438</v>
      </c>
    </row>
    <row r="428" spans="1:6" x14ac:dyDescent="0.2">
      <c r="A428" s="1" t="s">
        <v>60</v>
      </c>
      <c r="B428" s="1" t="s">
        <v>0</v>
      </c>
      <c r="C428" s="1" t="s">
        <v>1</v>
      </c>
      <c r="D428" s="1" t="s">
        <v>7</v>
      </c>
      <c r="E428" t="s">
        <v>2</v>
      </c>
      <c r="F428" s="2">
        <v>32781</v>
      </c>
    </row>
    <row r="429" spans="1:6" x14ac:dyDescent="0.2">
      <c r="A429" s="1" t="s">
        <v>60</v>
      </c>
      <c r="B429" s="1" t="s">
        <v>0</v>
      </c>
      <c r="C429" s="1" t="s">
        <v>1</v>
      </c>
      <c r="D429" s="1" t="s">
        <v>4</v>
      </c>
      <c r="E429" t="s">
        <v>2</v>
      </c>
      <c r="F429" s="2">
        <v>222768</v>
      </c>
    </row>
    <row r="430" spans="1:6" x14ac:dyDescent="0.2">
      <c r="A430" s="1" t="s">
        <v>61</v>
      </c>
      <c r="B430" s="1" t="s">
        <v>0</v>
      </c>
      <c r="C430" s="1" t="s">
        <v>1</v>
      </c>
      <c r="D430" s="1" t="s">
        <v>7</v>
      </c>
      <c r="E430" t="s">
        <v>2</v>
      </c>
      <c r="F430" s="2">
        <v>49430</v>
      </c>
    </row>
    <row r="431" spans="1:6" x14ac:dyDescent="0.2">
      <c r="A431" s="1" t="s">
        <v>61</v>
      </c>
      <c r="B431" s="1" t="s">
        <v>0</v>
      </c>
      <c r="C431" s="1" t="s">
        <v>1</v>
      </c>
      <c r="D431" s="1" t="s">
        <v>6</v>
      </c>
      <c r="E431" t="s">
        <v>2</v>
      </c>
      <c r="F431" s="2">
        <v>359940</v>
      </c>
    </row>
    <row r="432" spans="1:6" x14ac:dyDescent="0.2">
      <c r="A432" s="1" t="s">
        <v>61</v>
      </c>
      <c r="B432" s="1" t="s">
        <v>0</v>
      </c>
      <c r="C432" s="1" t="s">
        <v>1</v>
      </c>
      <c r="D432" s="1" t="s">
        <v>4</v>
      </c>
      <c r="E432" t="s">
        <v>2</v>
      </c>
      <c r="F432" s="2">
        <v>1526382</v>
      </c>
    </row>
    <row r="433" spans="1:6" x14ac:dyDescent="0.2">
      <c r="A433" s="1" t="s">
        <v>62</v>
      </c>
      <c r="B433" s="1" t="s">
        <v>0</v>
      </c>
      <c r="C433" s="1" t="s">
        <v>1</v>
      </c>
      <c r="D433" s="1" t="s">
        <v>7</v>
      </c>
      <c r="E433" t="s">
        <v>2</v>
      </c>
      <c r="F433" s="2">
        <v>16045</v>
      </c>
    </row>
    <row r="434" spans="1:6" x14ac:dyDescent="0.2">
      <c r="A434" s="1" t="s">
        <v>62</v>
      </c>
      <c r="B434" s="1" t="s">
        <v>0</v>
      </c>
      <c r="C434" s="1" t="s">
        <v>1</v>
      </c>
      <c r="D434" s="1" t="s">
        <v>6</v>
      </c>
      <c r="E434" t="s">
        <v>2</v>
      </c>
      <c r="F434" s="2">
        <v>30031</v>
      </c>
    </row>
    <row r="435" spans="1:6" x14ac:dyDescent="0.2">
      <c r="A435" s="1" t="s">
        <v>62</v>
      </c>
      <c r="B435" s="1" t="s">
        <v>0</v>
      </c>
      <c r="C435" s="1" t="s">
        <v>1</v>
      </c>
      <c r="D435" s="1" t="s">
        <v>4</v>
      </c>
      <c r="E435" t="s">
        <v>2</v>
      </c>
      <c r="F435" s="2">
        <v>976473</v>
      </c>
    </row>
    <row r="436" spans="1:6" x14ac:dyDescent="0.2">
      <c r="A436" s="1" t="s">
        <v>63</v>
      </c>
      <c r="B436" s="1" t="s">
        <v>0</v>
      </c>
      <c r="C436" s="1" t="s">
        <v>1</v>
      </c>
      <c r="D436" s="1" t="s">
        <v>6</v>
      </c>
      <c r="E436" t="s">
        <v>2</v>
      </c>
      <c r="F436" s="2">
        <v>100000</v>
      </c>
    </row>
    <row r="437" spans="1:6" x14ac:dyDescent="0.2">
      <c r="A437" s="1" t="s">
        <v>63</v>
      </c>
      <c r="B437" s="1" t="s">
        <v>0</v>
      </c>
      <c r="C437" s="1" t="s">
        <v>1</v>
      </c>
      <c r="D437" s="1" t="s">
        <v>4</v>
      </c>
      <c r="E437" t="s">
        <v>2</v>
      </c>
      <c r="F437" s="2">
        <v>287546</v>
      </c>
    </row>
    <row r="438" spans="1:6" x14ac:dyDescent="0.2">
      <c r="A438" s="1" t="s">
        <v>64</v>
      </c>
      <c r="B438" s="1" t="s">
        <v>0</v>
      </c>
      <c r="C438" s="1" t="s">
        <v>1</v>
      </c>
      <c r="D438" s="1" t="s">
        <v>4</v>
      </c>
      <c r="E438" t="s">
        <v>2</v>
      </c>
      <c r="F438" s="2">
        <v>298730</v>
      </c>
    </row>
    <row r="439" spans="1:6" x14ac:dyDescent="0.2">
      <c r="A439" s="1" t="s">
        <v>65</v>
      </c>
      <c r="B439" s="1" t="s">
        <v>0</v>
      </c>
      <c r="C439" s="1" t="s">
        <v>1</v>
      </c>
      <c r="D439" s="1" t="s">
        <v>4</v>
      </c>
      <c r="E439" t="s">
        <v>2</v>
      </c>
      <c r="F439" s="2">
        <v>298730</v>
      </c>
    </row>
    <row r="440" spans="1:6" x14ac:dyDescent="0.2">
      <c r="A440" s="1" t="s">
        <v>66</v>
      </c>
      <c r="B440" s="1" t="s">
        <v>0</v>
      </c>
      <c r="C440" s="1" t="s">
        <v>1</v>
      </c>
      <c r="D440" s="1" t="s">
        <v>4</v>
      </c>
      <c r="E440" t="s">
        <v>2</v>
      </c>
      <c r="F440" s="2">
        <v>260395</v>
      </c>
    </row>
    <row r="441" spans="1:6" x14ac:dyDescent="0.2">
      <c r="A441" s="1" t="s">
        <v>67</v>
      </c>
      <c r="B441" s="1" t="s">
        <v>0</v>
      </c>
      <c r="C441" s="1" t="s">
        <v>1</v>
      </c>
      <c r="D441" s="1" t="s">
        <v>4</v>
      </c>
      <c r="E441" t="s">
        <v>2</v>
      </c>
      <c r="F441" s="2">
        <v>465026</v>
      </c>
    </row>
    <row r="442" spans="1:6" x14ac:dyDescent="0.2">
      <c r="A442" s="1" t="s">
        <v>68</v>
      </c>
      <c r="B442" s="1" t="s">
        <v>0</v>
      </c>
      <c r="C442" s="1" t="s">
        <v>1</v>
      </c>
      <c r="D442" s="1" t="s">
        <v>4</v>
      </c>
      <c r="E442" t="s">
        <v>2</v>
      </c>
      <c r="F442" s="2">
        <v>354328</v>
      </c>
    </row>
    <row r="443" spans="1:6" x14ac:dyDescent="0.2">
      <c r="A443" s="1" t="s">
        <v>69</v>
      </c>
      <c r="B443" s="1" t="s">
        <v>0</v>
      </c>
      <c r="C443" s="1" t="s">
        <v>1</v>
      </c>
      <c r="D443" s="1" t="s">
        <v>4</v>
      </c>
      <c r="E443" t="s">
        <v>2</v>
      </c>
      <c r="F443" s="2">
        <v>260395</v>
      </c>
    </row>
    <row r="444" spans="1:6" x14ac:dyDescent="0.2">
      <c r="A444" s="1" t="s">
        <v>70</v>
      </c>
      <c r="B444" s="1" t="s">
        <v>0</v>
      </c>
      <c r="C444" s="1" t="s">
        <v>1</v>
      </c>
      <c r="D444" s="1" t="s">
        <v>4</v>
      </c>
      <c r="E444" t="s">
        <v>2</v>
      </c>
      <c r="F444" s="2">
        <v>392371</v>
      </c>
    </row>
    <row r="445" spans="1:6" x14ac:dyDescent="0.2">
      <c r="A445" s="1" t="s">
        <v>71</v>
      </c>
      <c r="B445" s="1" t="s">
        <v>0</v>
      </c>
      <c r="C445" s="1" t="s">
        <v>1</v>
      </c>
      <c r="D445" s="1" t="s">
        <v>4</v>
      </c>
      <c r="E445" t="s">
        <v>2</v>
      </c>
      <c r="F445" s="2">
        <v>260395</v>
      </c>
    </row>
    <row r="446" spans="1:6" x14ac:dyDescent="0.2">
      <c r="A446" s="1" t="s">
        <v>72</v>
      </c>
      <c r="B446" s="1" t="s">
        <v>0</v>
      </c>
      <c r="C446" s="1" t="s">
        <v>1</v>
      </c>
      <c r="D446" s="1" t="s">
        <v>4</v>
      </c>
      <c r="E446" t="s">
        <v>2</v>
      </c>
      <c r="F446" s="2">
        <v>392371</v>
      </c>
    </row>
    <row r="447" spans="1:6" x14ac:dyDescent="0.2">
      <c r="A447" s="1" t="s">
        <v>73</v>
      </c>
      <c r="B447" s="1" t="s">
        <v>0</v>
      </c>
      <c r="C447" s="1" t="s">
        <v>1</v>
      </c>
      <c r="D447" s="1" t="s">
        <v>4</v>
      </c>
      <c r="E447" t="s">
        <v>2</v>
      </c>
      <c r="F447" s="2">
        <v>389958.40000000002</v>
      </c>
    </row>
    <row r="448" spans="1:6" x14ac:dyDescent="0.2">
      <c r="A448" s="1" t="s">
        <v>74</v>
      </c>
      <c r="B448" s="1" t="s">
        <v>0</v>
      </c>
      <c r="C448" s="1" t="s">
        <v>1</v>
      </c>
      <c r="D448" s="1" t="s">
        <v>4</v>
      </c>
      <c r="E448" t="s">
        <v>2</v>
      </c>
      <c r="F448" s="2">
        <v>298397</v>
      </c>
    </row>
    <row r="449" spans="1:6" x14ac:dyDescent="0.2">
      <c r="A449" s="1" t="s">
        <v>75</v>
      </c>
      <c r="B449" s="1" t="s">
        <v>0</v>
      </c>
      <c r="C449" s="1" t="s">
        <v>1</v>
      </c>
      <c r="D449" s="1" t="s">
        <v>6</v>
      </c>
      <c r="E449" t="s">
        <v>2</v>
      </c>
      <c r="F449" s="2">
        <v>19928</v>
      </c>
    </row>
    <row r="450" spans="1:6" x14ac:dyDescent="0.2">
      <c r="A450" s="1" t="s">
        <v>75</v>
      </c>
      <c r="B450" s="1" t="s">
        <v>0</v>
      </c>
      <c r="C450" s="1" t="s">
        <v>1</v>
      </c>
      <c r="D450" s="1" t="s">
        <v>4</v>
      </c>
      <c r="E450" t="s">
        <v>2</v>
      </c>
      <c r="F450" s="2">
        <v>422925</v>
      </c>
    </row>
    <row r="451" spans="1:6" x14ac:dyDescent="0.2">
      <c r="A451" s="1" t="s">
        <v>76</v>
      </c>
      <c r="B451" s="1" t="s">
        <v>0</v>
      </c>
      <c r="C451" s="1" t="s">
        <v>1</v>
      </c>
      <c r="D451" s="1" t="s">
        <v>4</v>
      </c>
      <c r="E451" t="s">
        <v>2</v>
      </c>
      <c r="F451" s="2">
        <v>255445</v>
      </c>
    </row>
    <row r="452" spans="1:6" x14ac:dyDescent="0.2">
      <c r="A452" s="1" t="s">
        <v>77</v>
      </c>
      <c r="B452" s="1" t="s">
        <v>0</v>
      </c>
      <c r="C452" s="1" t="s">
        <v>1</v>
      </c>
      <c r="D452" s="1" t="s">
        <v>4</v>
      </c>
      <c r="E452" t="s">
        <v>2</v>
      </c>
      <c r="F452" s="2">
        <v>755934</v>
      </c>
    </row>
    <row r="453" spans="1:6" x14ac:dyDescent="0.2">
      <c r="A453" s="1" t="s">
        <v>78</v>
      </c>
      <c r="B453" s="1" t="s">
        <v>0</v>
      </c>
      <c r="C453" s="1" t="s">
        <v>1</v>
      </c>
      <c r="D453" s="1" t="s">
        <v>6</v>
      </c>
      <c r="E453" t="s">
        <v>2</v>
      </c>
      <c r="F453" s="2">
        <v>96750</v>
      </c>
    </row>
    <row r="454" spans="1:6" x14ac:dyDescent="0.2">
      <c r="A454" s="1" t="s">
        <v>78</v>
      </c>
      <c r="B454" s="1" t="s">
        <v>0</v>
      </c>
      <c r="C454" s="1" t="s">
        <v>1</v>
      </c>
      <c r="D454" s="1" t="s">
        <v>4</v>
      </c>
      <c r="E454" t="s">
        <v>2</v>
      </c>
      <c r="F454" s="2">
        <v>553500</v>
      </c>
    </row>
    <row r="455" spans="1:6" x14ac:dyDescent="0.2">
      <c r="A455" s="1" t="s">
        <v>79</v>
      </c>
      <c r="B455" s="1" t="s">
        <v>0</v>
      </c>
      <c r="C455" s="1" t="s">
        <v>1</v>
      </c>
      <c r="D455" s="1" t="s">
        <v>4</v>
      </c>
      <c r="E455" t="s">
        <v>2</v>
      </c>
      <c r="F455" s="2">
        <v>291886</v>
      </c>
    </row>
    <row r="456" spans="1:6" x14ac:dyDescent="0.2">
      <c r="A456" s="1" t="s">
        <v>80</v>
      </c>
      <c r="B456" s="1" t="s">
        <v>0</v>
      </c>
      <c r="C456" s="1" t="s">
        <v>1</v>
      </c>
      <c r="D456" s="1" t="s">
        <v>4</v>
      </c>
      <c r="E456" t="s">
        <v>2</v>
      </c>
      <c r="F456" s="2">
        <v>309483</v>
      </c>
    </row>
    <row r="457" spans="1:6" x14ac:dyDescent="0.2">
      <c r="A457" s="1" t="s">
        <v>81</v>
      </c>
      <c r="B457" s="1" t="s">
        <v>0</v>
      </c>
      <c r="C457" s="1" t="s">
        <v>1</v>
      </c>
      <c r="D457" s="1" t="s">
        <v>4</v>
      </c>
      <c r="E457" t="s">
        <v>2</v>
      </c>
      <c r="F457" s="2">
        <v>325416</v>
      </c>
    </row>
    <row r="458" spans="1:6" x14ac:dyDescent="0.2">
      <c r="A458" s="1" t="s">
        <v>82</v>
      </c>
      <c r="B458" s="1" t="s">
        <v>0</v>
      </c>
      <c r="C458" s="1" t="s">
        <v>1</v>
      </c>
      <c r="D458" s="1" t="s">
        <v>4</v>
      </c>
      <c r="E458" t="s">
        <v>2</v>
      </c>
      <c r="F458" s="2">
        <v>846539</v>
      </c>
    </row>
    <row r="459" spans="1:6" x14ac:dyDescent="0.2">
      <c r="A459" s="1" t="s">
        <v>83</v>
      </c>
      <c r="B459" s="1" t="s">
        <v>0</v>
      </c>
      <c r="C459" s="1" t="s">
        <v>1</v>
      </c>
      <c r="D459" s="1" t="s">
        <v>4</v>
      </c>
      <c r="E459" t="s">
        <v>2</v>
      </c>
      <c r="F459" s="2">
        <v>944174</v>
      </c>
    </row>
    <row r="460" spans="1:6" x14ac:dyDescent="0.2">
      <c r="A460" s="1" t="s">
        <v>84</v>
      </c>
      <c r="B460" s="1" t="s">
        <v>0</v>
      </c>
      <c r="C460" s="1" t="s">
        <v>1</v>
      </c>
      <c r="D460" s="1" t="s">
        <v>4</v>
      </c>
      <c r="E460" t="s">
        <v>2</v>
      </c>
      <c r="F460" s="2">
        <v>1577243</v>
      </c>
    </row>
    <row r="461" spans="1:6" x14ac:dyDescent="0.2">
      <c r="A461" s="1" t="s">
        <v>85</v>
      </c>
      <c r="B461" s="1" t="s">
        <v>0</v>
      </c>
      <c r="C461" s="1" t="s">
        <v>1</v>
      </c>
      <c r="D461" s="1" t="s">
        <v>4</v>
      </c>
      <c r="E461" t="s">
        <v>2</v>
      </c>
      <c r="F461" s="2">
        <v>356678</v>
      </c>
    </row>
    <row r="462" spans="1:6" x14ac:dyDescent="0.2">
      <c r="A462" s="1" t="s">
        <v>86</v>
      </c>
      <c r="B462" s="1" t="s">
        <v>0</v>
      </c>
      <c r="C462" s="1" t="s">
        <v>1</v>
      </c>
      <c r="D462" s="1" t="s">
        <v>4</v>
      </c>
      <c r="E462" t="s">
        <v>2</v>
      </c>
      <c r="F462" s="2">
        <v>328931</v>
      </c>
    </row>
    <row r="463" spans="1:6" x14ac:dyDescent="0.2">
      <c r="A463" s="1" t="s">
        <v>87</v>
      </c>
      <c r="B463" s="1" t="s">
        <v>0</v>
      </c>
      <c r="C463" s="1" t="s">
        <v>1</v>
      </c>
      <c r="D463" s="1" t="s">
        <v>7</v>
      </c>
      <c r="E463" t="s">
        <v>2</v>
      </c>
      <c r="F463" s="2">
        <v>86944</v>
      </c>
    </row>
    <row r="464" spans="1:6" x14ac:dyDescent="0.2">
      <c r="A464" s="1" t="s">
        <v>87</v>
      </c>
      <c r="B464" s="1" t="s">
        <v>0</v>
      </c>
      <c r="C464" s="1" t="s">
        <v>1</v>
      </c>
      <c r="D464" s="1" t="s">
        <v>6</v>
      </c>
      <c r="E464" t="s">
        <v>2</v>
      </c>
      <c r="F464" s="2">
        <v>26127</v>
      </c>
    </row>
    <row r="465" spans="1:6" x14ac:dyDescent="0.2">
      <c r="A465" s="1" t="s">
        <v>87</v>
      </c>
      <c r="B465" s="1" t="s">
        <v>0</v>
      </c>
      <c r="C465" s="1" t="s">
        <v>1</v>
      </c>
      <c r="D465" s="1" t="s">
        <v>4</v>
      </c>
      <c r="E465" t="s">
        <v>2</v>
      </c>
      <c r="F465" s="2">
        <v>142478</v>
      </c>
    </row>
    <row r="466" spans="1:6" x14ac:dyDescent="0.2">
      <c r="A466" s="1" t="s">
        <v>88</v>
      </c>
      <c r="B466" s="1" t="s">
        <v>0</v>
      </c>
      <c r="C466" s="1" t="s">
        <v>1</v>
      </c>
      <c r="D466" s="1" t="s">
        <v>4</v>
      </c>
      <c r="E466" t="s">
        <v>2</v>
      </c>
      <c r="F466" s="2">
        <v>924706</v>
      </c>
    </row>
    <row r="467" spans="1:6" x14ac:dyDescent="0.2">
      <c r="A467" s="1" t="s">
        <v>89</v>
      </c>
      <c r="B467" s="1" t="s">
        <v>0</v>
      </c>
      <c r="C467" s="1" t="s">
        <v>1</v>
      </c>
      <c r="D467" s="1" t="s">
        <v>4</v>
      </c>
      <c r="E467" t="s">
        <v>2</v>
      </c>
      <c r="F467" s="2">
        <v>704018</v>
      </c>
    </row>
    <row r="468" spans="1:6" x14ac:dyDescent="0.2">
      <c r="A468" s="1" t="s">
        <v>90</v>
      </c>
      <c r="B468" s="1" t="s">
        <v>0</v>
      </c>
      <c r="C468" s="1" t="s">
        <v>1</v>
      </c>
      <c r="D468" s="1" t="s">
        <v>6</v>
      </c>
      <c r="E468" t="s">
        <v>2</v>
      </c>
      <c r="F468" s="2">
        <v>75000</v>
      </c>
    </row>
    <row r="469" spans="1:6" x14ac:dyDescent="0.2">
      <c r="A469" s="1" t="s">
        <v>90</v>
      </c>
      <c r="B469" s="1" t="s">
        <v>0</v>
      </c>
      <c r="C469" s="1" t="s">
        <v>1</v>
      </c>
      <c r="D469" s="1" t="s">
        <v>4</v>
      </c>
      <c r="E469" t="s">
        <v>2</v>
      </c>
      <c r="F469" s="2">
        <v>768149</v>
      </c>
    </row>
    <row r="470" spans="1:6" x14ac:dyDescent="0.2">
      <c r="A470" s="1" t="s">
        <v>91</v>
      </c>
      <c r="B470" s="1" t="s">
        <v>0</v>
      </c>
      <c r="C470" s="1" t="s">
        <v>1</v>
      </c>
      <c r="D470" s="1" t="s">
        <v>6</v>
      </c>
      <c r="E470" t="s">
        <v>2</v>
      </c>
      <c r="F470" s="2">
        <v>45564</v>
      </c>
    </row>
    <row r="471" spans="1:6" x14ac:dyDescent="0.2">
      <c r="A471" s="1" t="s">
        <v>91</v>
      </c>
      <c r="B471" s="1" t="s">
        <v>0</v>
      </c>
      <c r="C471" s="1" t="s">
        <v>1</v>
      </c>
      <c r="D471" s="1" t="s">
        <v>4</v>
      </c>
      <c r="E471" t="s">
        <v>2</v>
      </c>
      <c r="F471" s="2">
        <v>713844</v>
      </c>
    </row>
    <row r="472" spans="1:6" x14ac:dyDescent="0.2">
      <c r="A472" s="1" t="s">
        <v>92</v>
      </c>
      <c r="B472" s="1" t="s">
        <v>0</v>
      </c>
      <c r="C472" s="1" t="s">
        <v>1</v>
      </c>
      <c r="D472" s="1" t="s">
        <v>4</v>
      </c>
      <c r="E472" t="s">
        <v>2</v>
      </c>
      <c r="F472" s="2">
        <v>696010</v>
      </c>
    </row>
    <row r="473" spans="1:6" x14ac:dyDescent="0.2">
      <c r="A473" s="1" t="s">
        <v>93</v>
      </c>
      <c r="B473" s="1" t="s">
        <v>0</v>
      </c>
      <c r="C473" s="1" t="s">
        <v>1</v>
      </c>
      <c r="D473" s="1" t="s">
        <v>4</v>
      </c>
      <c r="E473" t="s">
        <v>2</v>
      </c>
      <c r="F473" s="2">
        <v>726170</v>
      </c>
    </row>
    <row r="474" spans="1:6" x14ac:dyDescent="0.2">
      <c r="A474" s="1" t="s">
        <v>94</v>
      </c>
      <c r="B474" s="1" t="s">
        <v>0</v>
      </c>
      <c r="C474" s="1" t="s">
        <v>1</v>
      </c>
      <c r="D474" s="1" t="s">
        <v>4</v>
      </c>
      <c r="E474" t="s">
        <v>2</v>
      </c>
      <c r="F474" s="2">
        <v>610002</v>
      </c>
    </row>
    <row r="475" spans="1:6" x14ac:dyDescent="0.2">
      <c r="A475" s="1" t="s">
        <v>95</v>
      </c>
      <c r="B475" s="1" t="s">
        <v>0</v>
      </c>
      <c r="C475" s="1" t="s">
        <v>1</v>
      </c>
      <c r="D475" s="1" t="s">
        <v>4</v>
      </c>
      <c r="E475" t="s">
        <v>2</v>
      </c>
      <c r="F475" s="2">
        <v>542339</v>
      </c>
    </row>
    <row r="476" spans="1:6" x14ac:dyDescent="0.2">
      <c r="A476" s="1" t="s">
        <v>96</v>
      </c>
      <c r="B476" s="1" t="s">
        <v>0</v>
      </c>
      <c r="C476" s="1" t="s">
        <v>1</v>
      </c>
      <c r="D476" s="1" t="s">
        <v>7</v>
      </c>
      <c r="E476" t="s">
        <v>2</v>
      </c>
      <c r="F476" s="2">
        <v>69197</v>
      </c>
    </row>
    <row r="477" spans="1:6" x14ac:dyDescent="0.2">
      <c r="A477" s="1" t="s">
        <v>96</v>
      </c>
      <c r="B477" s="1" t="s">
        <v>0</v>
      </c>
      <c r="C477" s="1" t="s">
        <v>1</v>
      </c>
      <c r="D477" s="1" t="s">
        <v>6</v>
      </c>
      <c r="E477" t="s">
        <v>2</v>
      </c>
      <c r="F477" s="2">
        <v>1332023</v>
      </c>
    </row>
    <row r="478" spans="1:6" x14ac:dyDescent="0.2">
      <c r="A478" s="1" t="s">
        <v>96</v>
      </c>
      <c r="B478" s="1" t="s">
        <v>0</v>
      </c>
      <c r="C478" s="1" t="s">
        <v>1</v>
      </c>
      <c r="D478" s="1" t="s">
        <v>4</v>
      </c>
      <c r="E478" t="s">
        <v>2</v>
      </c>
      <c r="F478" s="2">
        <v>199174</v>
      </c>
    </row>
    <row r="479" spans="1:6" x14ac:dyDescent="0.2">
      <c r="A479" s="1" t="s">
        <v>97</v>
      </c>
      <c r="B479" s="1" t="s">
        <v>0</v>
      </c>
      <c r="C479" s="1" t="s">
        <v>1</v>
      </c>
      <c r="D479" s="1" t="s">
        <v>7</v>
      </c>
      <c r="E479" t="s">
        <v>2</v>
      </c>
      <c r="F479" s="2">
        <v>32900</v>
      </c>
    </row>
    <row r="480" spans="1:6" x14ac:dyDescent="0.2">
      <c r="A480" s="1" t="s">
        <v>97</v>
      </c>
      <c r="B480" s="1" t="s">
        <v>0</v>
      </c>
      <c r="C480" s="1" t="s">
        <v>1</v>
      </c>
      <c r="D480" s="1" t="s">
        <v>6</v>
      </c>
      <c r="E480" t="s">
        <v>2</v>
      </c>
      <c r="F480" s="2">
        <v>342997</v>
      </c>
    </row>
    <row r="481" spans="1:6" x14ac:dyDescent="0.2">
      <c r="A481" s="1" t="s">
        <v>97</v>
      </c>
      <c r="B481" s="1" t="s">
        <v>0</v>
      </c>
      <c r="C481" s="1" t="s">
        <v>1</v>
      </c>
      <c r="D481" s="1" t="s">
        <v>4</v>
      </c>
      <c r="E481" t="s">
        <v>2</v>
      </c>
      <c r="F481" s="2">
        <v>1481709</v>
      </c>
    </row>
    <row r="482" spans="1:6" x14ac:dyDescent="0.2">
      <c r="A482" s="1" t="s">
        <v>98</v>
      </c>
      <c r="B482" s="1" t="s">
        <v>0</v>
      </c>
      <c r="C482" s="1" t="s">
        <v>1</v>
      </c>
      <c r="D482" s="1" t="s">
        <v>6</v>
      </c>
      <c r="E482" t="s">
        <v>2</v>
      </c>
      <c r="F482" s="2">
        <v>3026</v>
      </c>
    </row>
    <row r="483" spans="1:6" x14ac:dyDescent="0.2">
      <c r="A483" s="1" t="s">
        <v>98</v>
      </c>
      <c r="B483" s="1" t="s">
        <v>0</v>
      </c>
      <c r="C483" s="1" t="s">
        <v>1</v>
      </c>
      <c r="D483" s="1" t="s">
        <v>4</v>
      </c>
      <c r="E483" t="s">
        <v>2</v>
      </c>
      <c r="F483" s="2">
        <v>822755</v>
      </c>
    </row>
    <row r="484" spans="1:6" x14ac:dyDescent="0.2">
      <c r="A484" s="1" t="s">
        <v>99</v>
      </c>
      <c r="B484" s="1" t="s">
        <v>0</v>
      </c>
      <c r="C484" s="1" t="s">
        <v>1</v>
      </c>
      <c r="D484" s="1" t="s">
        <v>6</v>
      </c>
      <c r="E484" t="s">
        <v>2</v>
      </c>
      <c r="F484" s="2">
        <v>50957</v>
      </c>
    </row>
    <row r="485" spans="1:6" x14ac:dyDescent="0.2">
      <c r="A485" s="1" t="s">
        <v>99</v>
      </c>
      <c r="B485" s="1" t="s">
        <v>0</v>
      </c>
      <c r="C485" s="1" t="s">
        <v>1</v>
      </c>
      <c r="D485" s="1" t="s">
        <v>4</v>
      </c>
      <c r="E485" t="s">
        <v>2</v>
      </c>
      <c r="F485" s="2">
        <v>677001</v>
      </c>
    </row>
    <row r="486" spans="1:6" x14ac:dyDescent="0.2">
      <c r="A486" s="1" t="s">
        <v>100</v>
      </c>
      <c r="B486" s="1" t="s">
        <v>0</v>
      </c>
      <c r="C486" s="1" t="s">
        <v>1</v>
      </c>
      <c r="D486" s="1" t="s">
        <v>6</v>
      </c>
      <c r="E486" t="s">
        <v>2</v>
      </c>
      <c r="F486" s="2">
        <v>200000</v>
      </c>
    </row>
    <row r="487" spans="1:6" x14ac:dyDescent="0.2">
      <c r="A487" s="1" t="s">
        <v>100</v>
      </c>
      <c r="B487" s="1" t="s">
        <v>0</v>
      </c>
      <c r="C487" s="1" t="s">
        <v>1</v>
      </c>
      <c r="D487" s="1" t="s">
        <v>4</v>
      </c>
      <c r="E487" t="s">
        <v>2</v>
      </c>
      <c r="F487" s="2">
        <v>558722</v>
      </c>
    </row>
    <row r="488" spans="1:6" x14ac:dyDescent="0.2">
      <c r="A488" s="1" t="s">
        <v>101</v>
      </c>
      <c r="B488" s="1" t="s">
        <v>0</v>
      </c>
      <c r="C488" s="1" t="s">
        <v>1</v>
      </c>
      <c r="D488" s="1" t="s">
        <v>6</v>
      </c>
      <c r="E488" t="s">
        <v>2</v>
      </c>
      <c r="F488" s="2">
        <v>200000</v>
      </c>
    </row>
    <row r="489" spans="1:6" x14ac:dyDescent="0.2">
      <c r="A489" s="1" t="s">
        <v>101</v>
      </c>
      <c r="B489" s="1" t="s">
        <v>0</v>
      </c>
      <c r="C489" s="1" t="s">
        <v>1</v>
      </c>
      <c r="D489" s="1" t="s">
        <v>4</v>
      </c>
      <c r="E489" t="s">
        <v>2</v>
      </c>
      <c r="F489" s="2">
        <v>267896</v>
      </c>
    </row>
    <row r="490" spans="1:6" x14ac:dyDescent="0.2">
      <c r="A490" s="1" t="s">
        <v>102</v>
      </c>
      <c r="B490" s="1" t="s">
        <v>0</v>
      </c>
      <c r="C490" s="1" t="s">
        <v>1</v>
      </c>
      <c r="D490" s="1" t="s">
        <v>4</v>
      </c>
      <c r="E490" t="s">
        <v>2</v>
      </c>
      <c r="F490" s="2">
        <v>169166</v>
      </c>
    </row>
    <row r="491" spans="1:6" x14ac:dyDescent="0.2">
      <c r="A491" s="1" t="s">
        <v>103</v>
      </c>
      <c r="B491" s="1" t="s">
        <v>0</v>
      </c>
      <c r="C491" s="1" t="s">
        <v>1</v>
      </c>
      <c r="D491" s="1" t="s">
        <v>4</v>
      </c>
      <c r="E491" t="s">
        <v>2</v>
      </c>
      <c r="F491" s="2">
        <v>1099904</v>
      </c>
    </row>
    <row r="492" spans="1:6" x14ac:dyDescent="0.2">
      <c r="A492" s="1" t="s">
        <v>104</v>
      </c>
      <c r="B492" s="1" t="s">
        <v>0</v>
      </c>
      <c r="C492" s="1" t="s">
        <v>1</v>
      </c>
      <c r="D492" s="1" t="s">
        <v>4</v>
      </c>
      <c r="E492" t="s">
        <v>2</v>
      </c>
      <c r="F492" s="2">
        <v>1052189</v>
      </c>
    </row>
    <row r="493" spans="1:6" x14ac:dyDescent="0.2">
      <c r="A493" s="1" t="s">
        <v>105</v>
      </c>
      <c r="B493" s="1" t="s">
        <v>0</v>
      </c>
      <c r="C493" s="1" t="s">
        <v>1</v>
      </c>
      <c r="D493" s="1" t="s">
        <v>4</v>
      </c>
      <c r="E493" t="s">
        <v>2</v>
      </c>
      <c r="F493" s="2">
        <v>1166922</v>
      </c>
    </row>
    <row r="494" spans="1:6" x14ac:dyDescent="0.2">
      <c r="A494" s="1" t="s">
        <v>106</v>
      </c>
      <c r="B494" s="1" t="s">
        <v>0</v>
      </c>
      <c r="C494" s="1" t="s">
        <v>1</v>
      </c>
      <c r="D494" s="1" t="s">
        <v>4</v>
      </c>
      <c r="E494" t="s">
        <v>2</v>
      </c>
      <c r="F494" s="2">
        <v>787738</v>
      </c>
    </row>
    <row r="495" spans="1:6" x14ac:dyDescent="0.2">
      <c r="A495" s="1" t="s">
        <v>107</v>
      </c>
      <c r="B495" s="1" t="s">
        <v>0</v>
      </c>
      <c r="C495" s="1" t="s">
        <v>1</v>
      </c>
      <c r="D495" s="1" t="s">
        <v>4</v>
      </c>
      <c r="E495" t="s">
        <v>2</v>
      </c>
      <c r="F495" s="2">
        <v>601578</v>
      </c>
    </row>
    <row r="496" spans="1:6" x14ac:dyDescent="0.2">
      <c r="A496" s="1" t="s">
        <v>108</v>
      </c>
      <c r="B496" s="1" t="s">
        <v>0</v>
      </c>
      <c r="C496" s="1" t="s">
        <v>1</v>
      </c>
      <c r="D496" s="1" t="s">
        <v>6</v>
      </c>
      <c r="E496" t="s">
        <v>2</v>
      </c>
      <c r="F496" s="2">
        <v>10000</v>
      </c>
    </row>
    <row r="497" spans="1:6" x14ac:dyDescent="0.2">
      <c r="A497" s="1" t="s">
        <v>108</v>
      </c>
      <c r="B497" s="1" t="s">
        <v>0</v>
      </c>
      <c r="C497" s="1" t="s">
        <v>1</v>
      </c>
      <c r="D497" s="1" t="s">
        <v>4</v>
      </c>
      <c r="E497" t="s">
        <v>2</v>
      </c>
      <c r="F497" s="2">
        <v>159166</v>
      </c>
    </row>
    <row r="498" spans="1:6" x14ac:dyDescent="0.2">
      <c r="A498" s="1" t="s">
        <v>109</v>
      </c>
      <c r="B498" s="1" t="s">
        <v>0</v>
      </c>
      <c r="C498" s="1" t="s">
        <v>1</v>
      </c>
      <c r="D498" s="1" t="s">
        <v>6</v>
      </c>
      <c r="E498" t="s">
        <v>2</v>
      </c>
      <c r="F498" s="2">
        <v>50000</v>
      </c>
    </row>
    <row r="499" spans="1:6" x14ac:dyDescent="0.2">
      <c r="A499" s="1" t="s">
        <v>109</v>
      </c>
      <c r="B499" s="1" t="s">
        <v>0</v>
      </c>
      <c r="C499" s="1" t="s">
        <v>1</v>
      </c>
      <c r="D499" s="1" t="s">
        <v>4</v>
      </c>
      <c r="E499" t="s">
        <v>2</v>
      </c>
      <c r="F499" s="2">
        <v>1524040</v>
      </c>
    </row>
    <row r="500" spans="1:6" x14ac:dyDescent="0.2">
      <c r="A500" s="1" t="s">
        <v>110</v>
      </c>
      <c r="B500" s="1" t="s">
        <v>0</v>
      </c>
      <c r="C500" s="1" t="s">
        <v>1</v>
      </c>
      <c r="D500" s="1" t="s">
        <v>6</v>
      </c>
      <c r="E500" t="s">
        <v>2</v>
      </c>
      <c r="F500" s="2">
        <v>96939</v>
      </c>
    </row>
    <row r="501" spans="1:6" x14ac:dyDescent="0.2">
      <c r="A501" s="1" t="s">
        <v>110</v>
      </c>
      <c r="B501" s="1" t="s">
        <v>0</v>
      </c>
      <c r="C501" s="1" t="s">
        <v>1</v>
      </c>
      <c r="D501" s="1" t="s">
        <v>4</v>
      </c>
      <c r="E501" t="s">
        <v>2</v>
      </c>
      <c r="F501" s="2">
        <v>96938</v>
      </c>
    </row>
    <row r="502" spans="1:6" x14ac:dyDescent="0.2">
      <c r="A502" s="1" t="s">
        <v>111</v>
      </c>
      <c r="B502" s="1" t="s">
        <v>0</v>
      </c>
      <c r="C502" s="1" t="s">
        <v>1</v>
      </c>
      <c r="D502" s="1" t="s">
        <v>7</v>
      </c>
      <c r="E502" t="s">
        <v>2</v>
      </c>
      <c r="F502" s="2">
        <v>96938</v>
      </c>
    </row>
    <row r="503" spans="1:6" x14ac:dyDescent="0.2">
      <c r="A503" s="1" t="s">
        <v>111</v>
      </c>
      <c r="B503" s="1" t="s">
        <v>0</v>
      </c>
      <c r="C503" s="1" t="s">
        <v>1</v>
      </c>
      <c r="D503" s="1" t="s">
        <v>6</v>
      </c>
      <c r="E503" t="s">
        <v>2</v>
      </c>
      <c r="F503" s="2">
        <v>166468</v>
      </c>
    </row>
    <row r="504" spans="1:6" x14ac:dyDescent="0.2">
      <c r="A504" s="1" t="s">
        <v>111</v>
      </c>
      <c r="B504" s="1" t="s">
        <v>0</v>
      </c>
      <c r="C504" s="1" t="s">
        <v>1</v>
      </c>
      <c r="D504" s="1" t="s">
        <v>4</v>
      </c>
      <c r="E504" t="s">
        <v>2</v>
      </c>
      <c r="F504" s="2">
        <v>48469</v>
      </c>
    </row>
    <row r="505" spans="1:6" x14ac:dyDescent="0.2">
      <c r="A505" s="1" t="s">
        <v>112</v>
      </c>
      <c r="B505" s="1" t="s">
        <v>0</v>
      </c>
      <c r="C505" s="1" t="s">
        <v>1</v>
      </c>
      <c r="D505" s="1" t="s">
        <v>6</v>
      </c>
      <c r="E505" t="s">
        <v>2</v>
      </c>
      <c r="F505" s="2">
        <v>275000</v>
      </c>
    </row>
    <row r="506" spans="1:6" x14ac:dyDescent="0.2">
      <c r="A506" s="1" t="s">
        <v>112</v>
      </c>
      <c r="B506" s="1" t="s">
        <v>0</v>
      </c>
      <c r="C506" s="1" t="s">
        <v>1</v>
      </c>
      <c r="D506" s="1" t="s">
        <v>4</v>
      </c>
      <c r="E506" t="s">
        <v>2</v>
      </c>
      <c r="F506" s="2">
        <v>742266</v>
      </c>
    </row>
    <row r="507" spans="1:6" x14ac:dyDescent="0.2">
      <c r="A507" s="1" t="s">
        <v>113</v>
      </c>
      <c r="B507" s="1" t="s">
        <v>0</v>
      </c>
      <c r="C507" s="1" t="s">
        <v>1</v>
      </c>
      <c r="D507" s="1" t="s">
        <v>7</v>
      </c>
      <c r="E507" t="s">
        <v>2</v>
      </c>
      <c r="F507" s="2">
        <v>108461</v>
      </c>
    </row>
    <row r="508" spans="1:6" x14ac:dyDescent="0.2">
      <c r="A508" s="1" t="s">
        <v>113</v>
      </c>
      <c r="B508" s="1" t="s">
        <v>0</v>
      </c>
      <c r="C508" s="1" t="s">
        <v>1</v>
      </c>
      <c r="D508" s="1" t="s">
        <v>6</v>
      </c>
      <c r="E508" t="s">
        <v>2</v>
      </c>
      <c r="F508" s="2">
        <v>82379</v>
      </c>
    </row>
    <row r="509" spans="1:6" x14ac:dyDescent="0.2">
      <c r="A509" s="1" t="s">
        <v>113</v>
      </c>
      <c r="B509" s="1" t="s">
        <v>0</v>
      </c>
      <c r="C509" s="1" t="s">
        <v>1</v>
      </c>
      <c r="D509" s="1" t="s">
        <v>4</v>
      </c>
      <c r="E509" t="s">
        <v>2</v>
      </c>
      <c r="F509" s="2">
        <v>147805</v>
      </c>
    </row>
    <row r="510" spans="1:6" x14ac:dyDescent="0.2">
      <c r="A510" s="1" t="s">
        <v>114</v>
      </c>
      <c r="B510" s="1" t="s">
        <v>0</v>
      </c>
      <c r="C510" s="1" t="s">
        <v>1</v>
      </c>
      <c r="D510" s="1" t="s">
        <v>6</v>
      </c>
      <c r="E510" t="s">
        <v>2</v>
      </c>
      <c r="F510" s="2">
        <v>83538</v>
      </c>
    </row>
    <row r="511" spans="1:6" x14ac:dyDescent="0.2">
      <c r="A511" s="1" t="s">
        <v>114</v>
      </c>
      <c r="B511" s="1" t="s">
        <v>0</v>
      </c>
      <c r="C511" s="1" t="s">
        <v>1</v>
      </c>
      <c r="D511" s="1" t="s">
        <v>4</v>
      </c>
      <c r="E511" t="s">
        <v>2</v>
      </c>
      <c r="F511" s="2">
        <v>917275</v>
      </c>
    </row>
    <row r="512" spans="1:6" x14ac:dyDescent="0.2">
      <c r="A512" s="1" t="s">
        <v>115</v>
      </c>
      <c r="B512" s="1" t="s">
        <v>0</v>
      </c>
      <c r="C512" s="1" t="s">
        <v>1</v>
      </c>
      <c r="D512" s="1" t="s">
        <v>4</v>
      </c>
      <c r="E512" t="s">
        <v>2</v>
      </c>
      <c r="F512" s="2">
        <v>880256</v>
      </c>
    </row>
    <row r="513" spans="1:6" x14ac:dyDescent="0.2">
      <c r="A513" s="1" t="s">
        <v>116</v>
      </c>
      <c r="B513" s="1" t="s">
        <v>0</v>
      </c>
      <c r="C513" s="1" t="s">
        <v>1</v>
      </c>
      <c r="D513" s="1" t="s">
        <v>4</v>
      </c>
      <c r="E513" t="s">
        <v>2</v>
      </c>
      <c r="F513" s="2">
        <v>1201366</v>
      </c>
    </row>
    <row r="514" spans="1:6" x14ac:dyDescent="0.2">
      <c r="A514" s="1" t="s">
        <v>117</v>
      </c>
      <c r="B514" s="1" t="s">
        <v>0</v>
      </c>
      <c r="C514" s="1" t="s">
        <v>1</v>
      </c>
      <c r="D514" s="1" t="s">
        <v>4</v>
      </c>
      <c r="E514" t="s">
        <v>2</v>
      </c>
      <c r="F514" s="2">
        <v>457246</v>
      </c>
    </row>
    <row r="515" spans="1:6" x14ac:dyDescent="0.2">
      <c r="A515" s="1" t="s">
        <v>118</v>
      </c>
      <c r="B515" s="1" t="s">
        <v>0</v>
      </c>
      <c r="C515" s="1" t="s">
        <v>1</v>
      </c>
      <c r="D515" s="1" t="s">
        <v>4</v>
      </c>
      <c r="E515" t="s">
        <v>2</v>
      </c>
      <c r="F515" s="2">
        <v>759678</v>
      </c>
    </row>
    <row r="516" spans="1:6" x14ac:dyDescent="0.2">
      <c r="A516" s="1" t="s">
        <v>119</v>
      </c>
      <c r="B516" s="1" t="s">
        <v>0</v>
      </c>
      <c r="C516" s="1" t="s">
        <v>1</v>
      </c>
      <c r="D516" s="1" t="s">
        <v>4</v>
      </c>
      <c r="E516" t="s">
        <v>2</v>
      </c>
      <c r="F516" s="2">
        <v>725379</v>
      </c>
    </row>
    <row r="517" spans="1:6" x14ac:dyDescent="0.2">
      <c r="A517" s="1" t="s">
        <v>120</v>
      </c>
      <c r="B517" s="1" t="s">
        <v>0</v>
      </c>
      <c r="C517" s="1" t="s">
        <v>1</v>
      </c>
      <c r="D517" s="1" t="s">
        <v>4</v>
      </c>
      <c r="E517" t="s">
        <v>2</v>
      </c>
      <c r="F517" s="2">
        <v>517525</v>
      </c>
    </row>
    <row r="518" spans="1:6" x14ac:dyDescent="0.2">
      <c r="A518" s="1" t="s">
        <v>121</v>
      </c>
      <c r="B518" s="1" t="s">
        <v>0</v>
      </c>
      <c r="C518" s="1" t="s">
        <v>1</v>
      </c>
      <c r="D518" s="1" t="s">
        <v>4</v>
      </c>
      <c r="E518" t="s">
        <v>2</v>
      </c>
      <c r="F518" s="2">
        <v>664477</v>
      </c>
    </row>
    <row r="519" spans="1:6" x14ac:dyDescent="0.2">
      <c r="A519" s="1" t="s">
        <v>122</v>
      </c>
      <c r="B519" s="1" t="s">
        <v>0</v>
      </c>
      <c r="C519" s="1" t="s">
        <v>1</v>
      </c>
      <c r="D519" s="1" t="s">
        <v>7</v>
      </c>
      <c r="E519" t="s">
        <v>2</v>
      </c>
      <c r="F519" s="2">
        <v>141695</v>
      </c>
    </row>
    <row r="520" spans="1:6" x14ac:dyDescent="0.2">
      <c r="A520" s="1" t="s">
        <v>122</v>
      </c>
      <c r="B520" s="1" t="s">
        <v>0</v>
      </c>
      <c r="C520" s="1" t="s">
        <v>1</v>
      </c>
      <c r="D520" s="1" t="s">
        <v>6</v>
      </c>
      <c r="E520" t="s">
        <v>2</v>
      </c>
      <c r="F520" s="2">
        <v>217105</v>
      </c>
    </row>
    <row r="521" spans="1:6" x14ac:dyDescent="0.2">
      <c r="A521" s="1" t="s">
        <v>122</v>
      </c>
      <c r="B521" s="1" t="s">
        <v>0</v>
      </c>
      <c r="C521" s="1" t="s">
        <v>1</v>
      </c>
      <c r="D521" s="1" t="s">
        <v>4</v>
      </c>
      <c r="E521" t="s">
        <v>2</v>
      </c>
      <c r="F521" s="2">
        <v>372736</v>
      </c>
    </row>
    <row r="522" spans="1:6" x14ac:dyDescent="0.2">
      <c r="A522" s="1" t="s">
        <v>123</v>
      </c>
      <c r="B522" s="1" t="s">
        <v>0</v>
      </c>
      <c r="C522" s="1" t="s">
        <v>1</v>
      </c>
      <c r="D522" s="1" t="s">
        <v>7</v>
      </c>
      <c r="E522" t="s">
        <v>2</v>
      </c>
      <c r="F522" s="2">
        <v>69197</v>
      </c>
    </row>
    <row r="523" spans="1:6" x14ac:dyDescent="0.2">
      <c r="A523" s="1" t="s">
        <v>123</v>
      </c>
      <c r="B523" s="1" t="s">
        <v>0</v>
      </c>
      <c r="C523" s="1" t="s">
        <v>1</v>
      </c>
      <c r="D523" s="1" t="s">
        <v>6</v>
      </c>
      <c r="E523" t="s">
        <v>2</v>
      </c>
      <c r="F523" s="2">
        <v>1611266</v>
      </c>
    </row>
    <row r="524" spans="1:6" x14ac:dyDescent="0.2">
      <c r="A524" s="1" t="s">
        <v>123</v>
      </c>
      <c r="B524" s="1" t="s">
        <v>0</v>
      </c>
      <c r="C524" s="1" t="s">
        <v>1</v>
      </c>
      <c r="D524" s="1" t="s">
        <v>4</v>
      </c>
      <c r="E524" t="s">
        <v>2</v>
      </c>
      <c r="F524" s="2">
        <v>225545</v>
      </c>
    </row>
    <row r="525" spans="1:6" x14ac:dyDescent="0.2">
      <c r="A525" s="1" t="s">
        <v>124</v>
      </c>
      <c r="B525" s="1" t="s">
        <v>0</v>
      </c>
      <c r="C525" s="1" t="s">
        <v>1</v>
      </c>
      <c r="D525" s="1" t="s">
        <v>7</v>
      </c>
      <c r="E525" t="s">
        <v>2</v>
      </c>
      <c r="F525" s="2">
        <v>69197</v>
      </c>
    </row>
    <row r="526" spans="1:6" x14ac:dyDescent="0.2">
      <c r="A526" s="1" t="s">
        <v>124</v>
      </c>
      <c r="B526" s="1" t="s">
        <v>0</v>
      </c>
      <c r="C526" s="1" t="s">
        <v>1</v>
      </c>
      <c r="D526" s="1" t="s">
        <v>6</v>
      </c>
      <c r="E526" t="s">
        <v>2</v>
      </c>
      <c r="F526" s="2">
        <v>1277593</v>
      </c>
    </row>
    <row r="527" spans="1:6" x14ac:dyDescent="0.2">
      <c r="A527" s="1" t="s">
        <v>124</v>
      </c>
      <c r="B527" s="1" t="s">
        <v>0</v>
      </c>
      <c r="C527" s="1" t="s">
        <v>1</v>
      </c>
      <c r="D527" s="1" t="s">
        <v>4</v>
      </c>
      <c r="E527" t="s">
        <v>2</v>
      </c>
      <c r="F527" s="2">
        <v>196692</v>
      </c>
    </row>
    <row r="528" spans="1:6" x14ac:dyDescent="0.2">
      <c r="A528" s="1" t="s">
        <v>125</v>
      </c>
      <c r="B528" s="1" t="s">
        <v>0</v>
      </c>
      <c r="C528" s="1" t="s">
        <v>1</v>
      </c>
      <c r="D528" s="1" t="s">
        <v>7</v>
      </c>
      <c r="E528" t="s">
        <v>2</v>
      </c>
      <c r="F528" s="2">
        <v>58970</v>
      </c>
    </row>
    <row r="529" spans="1:6" x14ac:dyDescent="0.2">
      <c r="A529" s="1" t="s">
        <v>125</v>
      </c>
      <c r="B529" s="1" t="s">
        <v>0</v>
      </c>
      <c r="C529" s="1" t="s">
        <v>1</v>
      </c>
      <c r="D529" s="1" t="s">
        <v>6</v>
      </c>
      <c r="E529" t="s">
        <v>2</v>
      </c>
      <c r="F529" s="2">
        <v>1385024</v>
      </c>
    </row>
    <row r="530" spans="1:6" x14ac:dyDescent="0.2">
      <c r="A530" s="1" t="s">
        <v>125</v>
      </c>
      <c r="B530" s="1" t="s">
        <v>0</v>
      </c>
      <c r="C530" s="1" t="s">
        <v>1</v>
      </c>
      <c r="D530" s="1" t="s">
        <v>4</v>
      </c>
      <c r="E530" t="s">
        <v>2</v>
      </c>
      <c r="F530" s="2">
        <v>261336</v>
      </c>
    </row>
    <row r="531" spans="1:6" x14ac:dyDescent="0.2">
      <c r="A531" s="1" t="s">
        <v>126</v>
      </c>
      <c r="B531" s="1" t="s">
        <v>0</v>
      </c>
      <c r="C531" s="1" t="s">
        <v>1</v>
      </c>
      <c r="D531" s="1" t="s">
        <v>7</v>
      </c>
      <c r="E531" t="s">
        <v>2</v>
      </c>
      <c r="F531" s="2">
        <v>120396</v>
      </c>
    </row>
    <row r="532" spans="1:6" x14ac:dyDescent="0.2">
      <c r="A532" s="1" t="s">
        <v>126</v>
      </c>
      <c r="B532" s="1" t="s">
        <v>0</v>
      </c>
      <c r="C532" s="1" t="s">
        <v>1</v>
      </c>
      <c r="D532" s="1" t="s">
        <v>6</v>
      </c>
      <c r="E532" t="s">
        <v>2</v>
      </c>
      <c r="F532" s="2">
        <v>440338</v>
      </c>
    </row>
    <row r="533" spans="1:6" x14ac:dyDescent="0.2">
      <c r="A533" s="1" t="s">
        <v>126</v>
      </c>
      <c r="B533" s="1" t="s">
        <v>0</v>
      </c>
      <c r="C533" s="1" t="s">
        <v>1</v>
      </c>
      <c r="D533" s="1" t="s">
        <v>4</v>
      </c>
      <c r="E533" t="s">
        <v>2</v>
      </c>
      <c r="F533" s="2">
        <v>409395</v>
      </c>
    </row>
    <row r="534" spans="1:6" x14ac:dyDescent="0.2">
      <c r="A534" s="1" t="s">
        <v>127</v>
      </c>
      <c r="B534" s="1" t="s">
        <v>0</v>
      </c>
      <c r="C534" s="1" t="s">
        <v>1</v>
      </c>
      <c r="D534" s="1" t="s">
        <v>7</v>
      </c>
      <c r="E534" t="s">
        <v>2</v>
      </c>
      <c r="F534" s="2">
        <v>48135</v>
      </c>
    </row>
    <row r="535" spans="1:6" x14ac:dyDescent="0.2">
      <c r="A535" s="1" t="s">
        <v>127</v>
      </c>
      <c r="B535" s="1" t="s">
        <v>0</v>
      </c>
      <c r="C535" s="1" t="s">
        <v>1</v>
      </c>
      <c r="D535" s="1" t="s">
        <v>6</v>
      </c>
      <c r="E535" t="s">
        <v>2</v>
      </c>
      <c r="F535" s="2">
        <v>1255032</v>
      </c>
    </row>
    <row r="536" spans="1:6" x14ac:dyDescent="0.2">
      <c r="A536" s="1" t="s">
        <v>127</v>
      </c>
      <c r="B536" s="1" t="s">
        <v>0</v>
      </c>
      <c r="C536" s="1" t="s">
        <v>1</v>
      </c>
      <c r="D536" s="1" t="s">
        <v>4</v>
      </c>
      <c r="E536" t="s">
        <v>2</v>
      </c>
      <c r="F536" s="2">
        <v>309499</v>
      </c>
    </row>
    <row r="537" spans="1:6" x14ac:dyDescent="0.2">
      <c r="A537" s="1" t="s">
        <v>128</v>
      </c>
      <c r="B537" s="1" t="s">
        <v>0</v>
      </c>
      <c r="C537" s="1" t="s">
        <v>1</v>
      </c>
      <c r="D537" s="1" t="s">
        <v>7</v>
      </c>
      <c r="E537" t="s">
        <v>2</v>
      </c>
      <c r="F537" s="2">
        <v>114630</v>
      </c>
    </row>
    <row r="538" spans="1:6" x14ac:dyDescent="0.2">
      <c r="A538" s="1" t="s">
        <v>128</v>
      </c>
      <c r="B538" s="1" t="s">
        <v>0</v>
      </c>
      <c r="C538" s="1" t="s">
        <v>1</v>
      </c>
      <c r="D538" s="1" t="s">
        <v>6</v>
      </c>
      <c r="E538" t="s">
        <v>2</v>
      </c>
      <c r="F538" s="2">
        <v>1672049</v>
      </c>
    </row>
    <row r="539" spans="1:6" x14ac:dyDescent="0.2">
      <c r="A539" s="1" t="s">
        <v>128</v>
      </c>
      <c r="B539" s="1" t="s">
        <v>0</v>
      </c>
      <c r="C539" s="1" t="s">
        <v>1</v>
      </c>
      <c r="D539" s="1" t="s">
        <v>4</v>
      </c>
      <c r="E539" t="s">
        <v>2</v>
      </c>
      <c r="F539" s="2">
        <v>247478</v>
      </c>
    </row>
    <row r="540" spans="1:6" x14ac:dyDescent="0.2">
      <c r="A540" s="1" t="s">
        <v>129</v>
      </c>
      <c r="B540" s="1" t="s">
        <v>0</v>
      </c>
      <c r="C540" s="1" t="s">
        <v>1</v>
      </c>
      <c r="D540" s="1" t="s">
        <v>7</v>
      </c>
      <c r="E540" t="s">
        <v>2</v>
      </c>
      <c r="F540" s="2">
        <v>104600</v>
      </c>
    </row>
    <row r="541" spans="1:6" x14ac:dyDescent="0.2">
      <c r="A541" s="1" t="s">
        <v>129</v>
      </c>
      <c r="B541" s="1" t="s">
        <v>0</v>
      </c>
      <c r="C541" s="1" t="s">
        <v>1</v>
      </c>
      <c r="D541" s="1" t="s">
        <v>6</v>
      </c>
      <c r="E541" t="s">
        <v>2</v>
      </c>
      <c r="F541" s="2">
        <v>1412467</v>
      </c>
    </row>
    <row r="542" spans="1:6" x14ac:dyDescent="0.2">
      <c r="A542" s="1" t="s">
        <v>129</v>
      </c>
      <c r="B542" s="1" t="s">
        <v>0</v>
      </c>
      <c r="C542" s="1" t="s">
        <v>1</v>
      </c>
      <c r="D542" s="1" t="s">
        <v>4</v>
      </c>
      <c r="E542" t="s">
        <v>2</v>
      </c>
      <c r="F542" s="2">
        <v>82370</v>
      </c>
    </row>
    <row r="543" spans="1:6" x14ac:dyDescent="0.2">
      <c r="A543" s="1" t="s">
        <v>130</v>
      </c>
      <c r="B543" s="1" t="s">
        <v>0</v>
      </c>
      <c r="C543" s="1" t="s">
        <v>1</v>
      </c>
      <c r="D543" s="1" t="s">
        <v>7</v>
      </c>
      <c r="E543" t="s">
        <v>2</v>
      </c>
      <c r="F543" s="2">
        <v>28800</v>
      </c>
    </row>
    <row r="544" spans="1:6" x14ac:dyDescent="0.2">
      <c r="A544" s="1" t="s">
        <v>130</v>
      </c>
      <c r="B544" s="1" t="s">
        <v>0</v>
      </c>
      <c r="C544" s="1" t="s">
        <v>1</v>
      </c>
      <c r="D544" s="1" t="s">
        <v>6</v>
      </c>
      <c r="E544" t="s">
        <v>2</v>
      </c>
      <c r="F544" s="2">
        <v>884351</v>
      </c>
    </row>
    <row r="545" spans="1:6" x14ac:dyDescent="0.2">
      <c r="A545" s="1" t="s">
        <v>130</v>
      </c>
      <c r="B545" s="1" t="s">
        <v>0</v>
      </c>
      <c r="C545" s="1" t="s">
        <v>1</v>
      </c>
      <c r="D545" s="1" t="s">
        <v>4</v>
      </c>
      <c r="E545" t="s">
        <v>2</v>
      </c>
      <c r="F545" s="2">
        <v>58687</v>
      </c>
    </row>
    <row r="546" spans="1:6" x14ac:dyDescent="0.2">
      <c r="A546" s="1" t="s">
        <v>131</v>
      </c>
      <c r="B546" s="1" t="s">
        <v>0</v>
      </c>
      <c r="C546" s="1" t="s">
        <v>1</v>
      </c>
      <c r="D546" s="1" t="s">
        <v>7</v>
      </c>
      <c r="E546" t="s">
        <v>2</v>
      </c>
      <c r="F546" s="2">
        <v>70200</v>
      </c>
    </row>
    <row r="547" spans="1:6" x14ac:dyDescent="0.2">
      <c r="A547" s="1" t="s">
        <v>131</v>
      </c>
      <c r="B547" s="1" t="s">
        <v>0</v>
      </c>
      <c r="C547" s="1" t="s">
        <v>1</v>
      </c>
      <c r="D547" s="1" t="s">
        <v>6</v>
      </c>
      <c r="E547" t="s">
        <v>2</v>
      </c>
      <c r="F547" s="2">
        <v>1191283</v>
      </c>
    </row>
    <row r="548" spans="1:6" x14ac:dyDescent="0.2">
      <c r="A548" s="1" t="s">
        <v>131</v>
      </c>
      <c r="B548" s="1" t="s">
        <v>0</v>
      </c>
      <c r="C548" s="1" t="s">
        <v>1</v>
      </c>
      <c r="D548" s="1" t="s">
        <v>4</v>
      </c>
      <c r="E548" t="s">
        <v>2</v>
      </c>
      <c r="F548" s="2">
        <v>56946</v>
      </c>
    </row>
    <row r="549" spans="1:6" x14ac:dyDescent="0.2">
      <c r="A549" s="1" t="s">
        <v>132</v>
      </c>
      <c r="B549" s="1" t="s">
        <v>0</v>
      </c>
      <c r="C549" s="1" t="s">
        <v>1</v>
      </c>
      <c r="D549" s="1" t="s">
        <v>7</v>
      </c>
      <c r="E549" t="s">
        <v>2</v>
      </c>
      <c r="F549" s="2">
        <v>103500</v>
      </c>
    </row>
    <row r="550" spans="1:6" x14ac:dyDescent="0.2">
      <c r="A550" s="1" t="s">
        <v>132</v>
      </c>
      <c r="B550" s="1" t="s">
        <v>0</v>
      </c>
      <c r="C550" s="1" t="s">
        <v>1</v>
      </c>
      <c r="D550" s="1" t="s">
        <v>6</v>
      </c>
      <c r="E550" t="s">
        <v>2</v>
      </c>
      <c r="F550" s="2">
        <v>1232440</v>
      </c>
    </row>
    <row r="551" spans="1:6" x14ac:dyDescent="0.2">
      <c r="A551" s="1" t="s">
        <v>132</v>
      </c>
      <c r="B551" s="1" t="s">
        <v>0</v>
      </c>
      <c r="C551" s="1" t="s">
        <v>1</v>
      </c>
      <c r="D551" s="1" t="s">
        <v>4</v>
      </c>
      <c r="E551" t="s">
        <v>2</v>
      </c>
      <c r="F551" s="2">
        <v>58950</v>
      </c>
    </row>
    <row r="552" spans="1:6" x14ac:dyDescent="0.2">
      <c r="A552" s="1" t="s">
        <v>133</v>
      </c>
      <c r="B552" s="1" t="s">
        <v>0</v>
      </c>
      <c r="C552" s="1" t="s">
        <v>1</v>
      </c>
      <c r="D552" s="1" t="s">
        <v>7</v>
      </c>
      <c r="E552" t="s">
        <v>2</v>
      </c>
      <c r="F552" s="2">
        <v>16500</v>
      </c>
    </row>
    <row r="553" spans="1:6" x14ac:dyDescent="0.2">
      <c r="A553" s="1" t="s">
        <v>133</v>
      </c>
      <c r="B553" s="1" t="s">
        <v>0</v>
      </c>
      <c r="C553" s="1" t="s">
        <v>1</v>
      </c>
      <c r="D553" s="1" t="s">
        <v>6</v>
      </c>
      <c r="E553" t="s">
        <v>2</v>
      </c>
      <c r="F553" s="2">
        <v>94925</v>
      </c>
    </row>
    <row r="554" spans="1:6" x14ac:dyDescent="0.2">
      <c r="A554" s="1" t="s">
        <v>133</v>
      </c>
      <c r="B554" s="1" t="s">
        <v>0</v>
      </c>
      <c r="C554" s="1" t="s">
        <v>1</v>
      </c>
      <c r="D554" s="1" t="s">
        <v>4</v>
      </c>
      <c r="E554" t="s">
        <v>2</v>
      </c>
      <c r="F554" s="2">
        <v>891405</v>
      </c>
    </row>
    <row r="555" spans="1:6" x14ac:dyDescent="0.2">
      <c r="A555" s="1" t="s">
        <v>134</v>
      </c>
      <c r="B555" s="1" t="s">
        <v>0</v>
      </c>
      <c r="C555" s="1" t="s">
        <v>1</v>
      </c>
      <c r="D555" s="1" t="s">
        <v>6</v>
      </c>
      <c r="E555" t="s">
        <v>2</v>
      </c>
      <c r="F555" s="2">
        <v>42505</v>
      </c>
    </row>
    <row r="556" spans="1:6" x14ac:dyDescent="0.2">
      <c r="A556" s="1" t="s">
        <v>134</v>
      </c>
      <c r="B556" s="1" t="s">
        <v>0</v>
      </c>
      <c r="C556" s="1" t="s">
        <v>1</v>
      </c>
      <c r="D556" s="1" t="s">
        <v>4</v>
      </c>
      <c r="E556" t="s">
        <v>2</v>
      </c>
      <c r="F556" s="2">
        <v>1074351</v>
      </c>
    </row>
    <row r="557" spans="1:6" x14ac:dyDescent="0.2">
      <c r="A557" s="1" t="s">
        <v>135</v>
      </c>
      <c r="B557" s="1" t="s">
        <v>0</v>
      </c>
      <c r="C557" s="1" t="s">
        <v>1</v>
      </c>
      <c r="D557" s="1" t="s">
        <v>7</v>
      </c>
      <c r="E557" t="s">
        <v>2</v>
      </c>
      <c r="F557" s="2">
        <v>62200</v>
      </c>
    </row>
    <row r="558" spans="1:6" x14ac:dyDescent="0.2">
      <c r="A558" s="1" t="s">
        <v>135</v>
      </c>
      <c r="B558" s="1" t="s">
        <v>0</v>
      </c>
      <c r="C558" s="1" t="s">
        <v>1</v>
      </c>
      <c r="D558" s="1" t="s">
        <v>6</v>
      </c>
      <c r="E558" t="s">
        <v>2</v>
      </c>
      <c r="F558" s="2">
        <v>101105</v>
      </c>
    </row>
    <row r="559" spans="1:6" x14ac:dyDescent="0.2">
      <c r="A559" s="1" t="s">
        <v>135</v>
      </c>
      <c r="B559" s="1" t="s">
        <v>0</v>
      </c>
      <c r="C559" s="1" t="s">
        <v>1</v>
      </c>
      <c r="D559" s="1" t="s">
        <v>4</v>
      </c>
      <c r="E559" t="s">
        <v>2</v>
      </c>
      <c r="F559" s="2">
        <v>708548</v>
      </c>
    </row>
    <row r="560" spans="1:6" x14ac:dyDescent="0.2">
      <c r="A560" s="1" t="s">
        <v>136</v>
      </c>
      <c r="B560" s="1" t="s">
        <v>0</v>
      </c>
      <c r="C560" s="1" t="s">
        <v>1</v>
      </c>
      <c r="D560" s="1" t="s">
        <v>6</v>
      </c>
      <c r="E560" t="s">
        <v>2</v>
      </c>
      <c r="F560" s="2">
        <v>34172</v>
      </c>
    </row>
    <row r="561" spans="1:6" x14ac:dyDescent="0.2">
      <c r="A561" s="1" t="s">
        <v>136</v>
      </c>
      <c r="B561" s="1" t="s">
        <v>0</v>
      </c>
      <c r="C561" s="1" t="s">
        <v>1</v>
      </c>
      <c r="D561" s="1" t="s">
        <v>4</v>
      </c>
      <c r="E561" t="s">
        <v>2</v>
      </c>
      <c r="F561" s="2">
        <v>595601</v>
      </c>
    </row>
    <row r="562" spans="1:6" x14ac:dyDescent="0.2">
      <c r="A562" s="1" t="s">
        <v>137</v>
      </c>
      <c r="B562" s="1" t="s">
        <v>0</v>
      </c>
      <c r="C562" s="1" t="s">
        <v>1</v>
      </c>
      <c r="D562" s="1" t="s">
        <v>7</v>
      </c>
      <c r="E562" t="s">
        <v>2</v>
      </c>
      <c r="F562" s="2">
        <v>30400</v>
      </c>
    </row>
    <row r="563" spans="1:6" x14ac:dyDescent="0.2">
      <c r="A563" s="1" t="s">
        <v>137</v>
      </c>
      <c r="B563" s="1" t="s">
        <v>0</v>
      </c>
      <c r="C563" s="1" t="s">
        <v>1</v>
      </c>
      <c r="D563" s="1" t="s">
        <v>6</v>
      </c>
      <c r="E563" t="s">
        <v>2</v>
      </c>
      <c r="F563" s="2">
        <v>316081</v>
      </c>
    </row>
    <row r="564" spans="1:6" x14ac:dyDescent="0.2">
      <c r="A564" s="1" t="s">
        <v>137</v>
      </c>
      <c r="B564" s="1" t="s">
        <v>0</v>
      </c>
      <c r="C564" s="1" t="s">
        <v>1</v>
      </c>
      <c r="D564" s="1" t="s">
        <v>4</v>
      </c>
      <c r="E564" t="s">
        <v>2</v>
      </c>
      <c r="F564" s="2">
        <v>777738</v>
      </c>
    </row>
    <row r="565" spans="1:6" x14ac:dyDescent="0.2">
      <c r="A565" s="1" t="s">
        <v>138</v>
      </c>
      <c r="B565" s="1" t="s">
        <v>0</v>
      </c>
      <c r="C565" s="1" t="s">
        <v>1</v>
      </c>
      <c r="D565" s="1" t="s">
        <v>7</v>
      </c>
      <c r="E565" t="s">
        <v>2</v>
      </c>
      <c r="F565" s="2">
        <v>26900</v>
      </c>
    </row>
    <row r="566" spans="1:6" x14ac:dyDescent="0.2">
      <c r="A566" s="1" t="s">
        <v>138</v>
      </c>
      <c r="B566" s="1" t="s">
        <v>0</v>
      </c>
      <c r="C566" s="1" t="s">
        <v>1</v>
      </c>
      <c r="D566" s="1" t="s">
        <v>6</v>
      </c>
      <c r="E566" t="s">
        <v>2</v>
      </c>
      <c r="F566" s="2">
        <v>48567</v>
      </c>
    </row>
    <row r="567" spans="1:6" x14ac:dyDescent="0.2">
      <c r="A567" s="1" t="s">
        <v>138</v>
      </c>
      <c r="B567" s="1" t="s">
        <v>0</v>
      </c>
      <c r="C567" s="1" t="s">
        <v>1</v>
      </c>
      <c r="D567" s="1" t="s">
        <v>4</v>
      </c>
      <c r="E567" t="s">
        <v>2</v>
      </c>
      <c r="F567" s="2">
        <v>627906</v>
      </c>
    </row>
    <row r="568" spans="1:6" x14ac:dyDescent="0.2">
      <c r="A568" s="1" t="s">
        <v>139</v>
      </c>
      <c r="B568" s="1" t="s">
        <v>0</v>
      </c>
      <c r="C568" s="1" t="s">
        <v>1</v>
      </c>
      <c r="D568" s="1" t="s">
        <v>6</v>
      </c>
      <c r="E568" t="s">
        <v>2</v>
      </c>
      <c r="F568" s="2">
        <v>50000</v>
      </c>
    </row>
    <row r="569" spans="1:6" x14ac:dyDescent="0.2">
      <c r="A569" s="1" t="s">
        <v>139</v>
      </c>
      <c r="B569" s="1" t="s">
        <v>0</v>
      </c>
      <c r="C569" s="1" t="s">
        <v>1</v>
      </c>
      <c r="D569" s="1" t="s">
        <v>4</v>
      </c>
      <c r="E569" t="s">
        <v>2</v>
      </c>
      <c r="F569" s="2">
        <v>119166</v>
      </c>
    </row>
    <row r="570" spans="1:6" x14ac:dyDescent="0.2">
      <c r="A570" s="1" t="s">
        <v>140</v>
      </c>
      <c r="B570" s="1" t="s">
        <v>0</v>
      </c>
      <c r="C570" s="1" t="s">
        <v>1</v>
      </c>
      <c r="D570" s="1" t="s">
        <v>6</v>
      </c>
      <c r="E570" t="s">
        <v>2</v>
      </c>
      <c r="F570" s="2">
        <v>15000</v>
      </c>
    </row>
    <row r="571" spans="1:6" x14ac:dyDescent="0.2">
      <c r="A571" s="1" t="s">
        <v>140</v>
      </c>
      <c r="B571" s="1" t="s">
        <v>0</v>
      </c>
      <c r="C571" s="1" t="s">
        <v>1</v>
      </c>
      <c r="D571" s="1" t="s">
        <v>4</v>
      </c>
      <c r="E571" t="s">
        <v>2</v>
      </c>
      <c r="F571" s="2">
        <v>589302</v>
      </c>
    </row>
    <row r="572" spans="1:6" x14ac:dyDescent="0.2">
      <c r="A572" s="1" t="s">
        <v>141</v>
      </c>
      <c r="B572" s="1" t="s">
        <v>0</v>
      </c>
      <c r="C572" s="1" t="s">
        <v>1</v>
      </c>
      <c r="D572" s="1" t="s">
        <v>4</v>
      </c>
      <c r="E572" t="s">
        <v>2</v>
      </c>
      <c r="F572" s="2">
        <v>590346</v>
      </c>
    </row>
    <row r="573" spans="1:6" x14ac:dyDescent="0.2">
      <c r="A573" s="1" t="s">
        <v>142</v>
      </c>
      <c r="B573" s="1" t="s">
        <v>0</v>
      </c>
      <c r="C573" s="1" t="s">
        <v>1</v>
      </c>
      <c r="D573" s="1" t="s">
        <v>6</v>
      </c>
      <c r="E573" t="s">
        <v>2</v>
      </c>
      <c r="F573" s="2">
        <v>75000</v>
      </c>
    </row>
    <row r="574" spans="1:6" x14ac:dyDescent="0.2">
      <c r="A574" s="1" t="s">
        <v>142</v>
      </c>
      <c r="B574" s="1" t="s">
        <v>0</v>
      </c>
      <c r="C574" s="1" t="s">
        <v>1</v>
      </c>
      <c r="D574" s="1" t="s">
        <v>4</v>
      </c>
      <c r="E574" t="s">
        <v>2</v>
      </c>
      <c r="F574" s="2">
        <v>1498208</v>
      </c>
    </row>
    <row r="575" spans="1:6" x14ac:dyDescent="0.2">
      <c r="A575" s="1" t="s">
        <v>143</v>
      </c>
      <c r="B575" s="1" t="s">
        <v>0</v>
      </c>
      <c r="C575" s="1" t="s">
        <v>1</v>
      </c>
      <c r="D575" s="1" t="s">
        <v>4</v>
      </c>
      <c r="E575" t="s">
        <v>2</v>
      </c>
      <c r="F575" s="2">
        <v>1045554</v>
      </c>
    </row>
    <row r="576" spans="1:6" x14ac:dyDescent="0.2">
      <c r="A576" s="1" t="s">
        <v>144</v>
      </c>
      <c r="B576" s="1" t="s">
        <v>0</v>
      </c>
      <c r="C576" s="1" t="s">
        <v>1</v>
      </c>
      <c r="D576" s="1" t="s">
        <v>6</v>
      </c>
      <c r="E576" t="s">
        <v>2</v>
      </c>
      <c r="F576" s="2">
        <v>75000</v>
      </c>
    </row>
    <row r="577" spans="1:6" x14ac:dyDescent="0.2">
      <c r="A577" s="1" t="s">
        <v>144</v>
      </c>
      <c r="B577" s="1" t="s">
        <v>0</v>
      </c>
      <c r="C577" s="1" t="s">
        <v>1</v>
      </c>
      <c r="D577" s="1" t="s">
        <v>4</v>
      </c>
      <c r="E577" t="s">
        <v>2</v>
      </c>
      <c r="F577" s="2">
        <v>833149</v>
      </c>
    </row>
    <row r="578" spans="1:6" x14ac:dyDescent="0.2">
      <c r="A578" s="1" t="s">
        <v>145</v>
      </c>
      <c r="B578" s="1" t="s">
        <v>0</v>
      </c>
      <c r="C578" s="1" t="s">
        <v>1</v>
      </c>
      <c r="D578" s="1" t="s">
        <v>4</v>
      </c>
      <c r="E578" t="s">
        <v>2</v>
      </c>
      <c r="F578" s="2">
        <v>1404333</v>
      </c>
    </row>
    <row r="579" spans="1:6" x14ac:dyDescent="0.2">
      <c r="A579" s="1" t="s">
        <v>146</v>
      </c>
      <c r="B579" s="1" t="s">
        <v>0</v>
      </c>
      <c r="C579" s="1" t="s">
        <v>1</v>
      </c>
      <c r="D579" s="1" t="s">
        <v>4</v>
      </c>
      <c r="E579" t="s">
        <v>2</v>
      </c>
      <c r="F579" s="2">
        <v>1149096</v>
      </c>
    </row>
    <row r="580" spans="1:6" x14ac:dyDescent="0.2">
      <c r="A580" s="1" t="s">
        <v>147</v>
      </c>
      <c r="B580" s="1" t="s">
        <v>0</v>
      </c>
      <c r="C580" s="1" t="s">
        <v>1</v>
      </c>
      <c r="D580" s="1" t="s">
        <v>6</v>
      </c>
      <c r="E580" t="s">
        <v>2</v>
      </c>
      <c r="F580" s="2">
        <v>396412</v>
      </c>
    </row>
    <row r="581" spans="1:6" x14ac:dyDescent="0.2">
      <c r="A581" s="1" t="s">
        <v>147</v>
      </c>
      <c r="B581" s="1" t="s">
        <v>0</v>
      </c>
      <c r="C581" s="1" t="s">
        <v>1</v>
      </c>
      <c r="D581" s="1" t="s">
        <v>4</v>
      </c>
      <c r="E581" t="s">
        <v>2</v>
      </c>
      <c r="F581" s="2">
        <v>1658150</v>
      </c>
    </row>
    <row r="582" spans="1:6" x14ac:dyDescent="0.2">
      <c r="A582" s="1" t="s">
        <v>148</v>
      </c>
      <c r="B582" s="1" t="s">
        <v>0</v>
      </c>
      <c r="C582" s="1" t="s">
        <v>1</v>
      </c>
      <c r="D582" s="1" t="s">
        <v>4</v>
      </c>
      <c r="E582" t="s">
        <v>2</v>
      </c>
      <c r="F582" s="2">
        <v>881962</v>
      </c>
    </row>
    <row r="583" spans="1:6" x14ac:dyDescent="0.2">
      <c r="A583" s="1" t="s">
        <v>149</v>
      </c>
      <c r="B583" s="1" t="s">
        <v>0</v>
      </c>
      <c r="C583" s="1" t="s">
        <v>1</v>
      </c>
      <c r="D583" s="1" t="s">
        <v>4</v>
      </c>
      <c r="E583" t="s">
        <v>2</v>
      </c>
      <c r="F583" s="2">
        <v>683010</v>
      </c>
    </row>
    <row r="584" spans="1:6" x14ac:dyDescent="0.2">
      <c r="A584" s="1" t="s">
        <v>150</v>
      </c>
      <c r="B584" s="1" t="s">
        <v>0</v>
      </c>
      <c r="C584" s="1" t="s">
        <v>1</v>
      </c>
      <c r="D584" s="1" t="s">
        <v>4</v>
      </c>
      <c r="E584" t="s">
        <v>2</v>
      </c>
      <c r="F584" s="2">
        <v>676645</v>
      </c>
    </row>
    <row r="585" spans="1:6" x14ac:dyDescent="0.2">
      <c r="A585" s="1" t="s">
        <v>151</v>
      </c>
      <c r="B585" s="1" t="s">
        <v>0</v>
      </c>
      <c r="C585" s="1" t="s">
        <v>1</v>
      </c>
      <c r="D585" s="1" t="s">
        <v>4</v>
      </c>
      <c r="E585" t="s">
        <v>2</v>
      </c>
      <c r="F585" s="2">
        <v>999898</v>
      </c>
    </row>
    <row r="586" spans="1:6" x14ac:dyDescent="0.2">
      <c r="A586" s="1" t="s">
        <v>152</v>
      </c>
      <c r="B586" s="1" t="s">
        <v>0</v>
      </c>
      <c r="C586" s="1" t="s">
        <v>1</v>
      </c>
      <c r="D586" s="1" t="s">
        <v>6</v>
      </c>
      <c r="E586" t="s">
        <v>2</v>
      </c>
      <c r="F586" s="2">
        <v>2467</v>
      </c>
    </row>
    <row r="587" spans="1:6" x14ac:dyDescent="0.2">
      <c r="A587" s="1" t="s">
        <v>152</v>
      </c>
      <c r="B587" s="1" t="s">
        <v>0</v>
      </c>
      <c r="C587" s="1" t="s">
        <v>1</v>
      </c>
      <c r="D587" s="1" t="s">
        <v>4</v>
      </c>
      <c r="E587" t="s">
        <v>2</v>
      </c>
      <c r="F587" s="2">
        <v>908947</v>
      </c>
    </row>
    <row r="588" spans="1:6" x14ac:dyDescent="0.2">
      <c r="A588" s="1" t="s">
        <v>153</v>
      </c>
      <c r="B588" s="1" t="s">
        <v>0</v>
      </c>
      <c r="C588" s="1" t="s">
        <v>1</v>
      </c>
      <c r="D588" s="1" t="s">
        <v>8</v>
      </c>
      <c r="E588" t="s">
        <v>2</v>
      </c>
      <c r="F588" s="2">
        <v>1050</v>
      </c>
    </row>
    <row r="589" spans="1:6" x14ac:dyDescent="0.2">
      <c r="A589" s="1" t="s">
        <v>153</v>
      </c>
      <c r="B589" s="1" t="s">
        <v>0</v>
      </c>
      <c r="C589" s="1" t="s">
        <v>1</v>
      </c>
      <c r="D589" s="1" t="s">
        <v>4</v>
      </c>
      <c r="E589" t="s">
        <v>2</v>
      </c>
      <c r="F589" s="2">
        <v>1510340</v>
      </c>
    </row>
    <row r="590" spans="1:6" x14ac:dyDescent="0.2">
      <c r="A590" s="1" t="s">
        <v>154</v>
      </c>
      <c r="B590" s="1" t="s">
        <v>0</v>
      </c>
      <c r="C590" s="1" t="s">
        <v>1</v>
      </c>
      <c r="D590" s="1" t="s">
        <v>4</v>
      </c>
      <c r="E590" t="s">
        <v>2</v>
      </c>
      <c r="F590" s="2">
        <v>903739</v>
      </c>
    </row>
    <row r="591" spans="1:6" x14ac:dyDescent="0.2">
      <c r="A591" s="1" t="s">
        <v>155</v>
      </c>
      <c r="B591" s="1" t="s">
        <v>0</v>
      </c>
      <c r="C591" s="1" t="s">
        <v>1</v>
      </c>
      <c r="D591" s="1" t="s">
        <v>6</v>
      </c>
      <c r="E591" t="s">
        <v>2</v>
      </c>
      <c r="F591" s="2">
        <v>394137</v>
      </c>
    </row>
    <row r="592" spans="1:6" x14ac:dyDescent="0.2">
      <c r="A592" s="1" t="s">
        <v>155</v>
      </c>
      <c r="B592" s="1" t="s">
        <v>0</v>
      </c>
      <c r="C592" s="1" t="s">
        <v>1</v>
      </c>
      <c r="D592" s="1" t="s">
        <v>4</v>
      </c>
      <c r="E592" t="s">
        <v>2</v>
      </c>
      <c r="F592" s="2">
        <v>998955</v>
      </c>
    </row>
    <row r="593" spans="1:6" x14ac:dyDescent="0.2">
      <c r="A593" s="1" t="s">
        <v>156</v>
      </c>
      <c r="B593" s="1" t="s">
        <v>0</v>
      </c>
      <c r="C593" s="1" t="s">
        <v>1</v>
      </c>
      <c r="D593" s="1" t="s">
        <v>6</v>
      </c>
      <c r="E593" t="s">
        <v>2</v>
      </c>
      <c r="F593" s="2">
        <v>191623</v>
      </c>
    </row>
    <row r="594" spans="1:6" x14ac:dyDescent="0.2">
      <c r="A594" s="1" t="s">
        <v>156</v>
      </c>
      <c r="B594" s="1" t="s">
        <v>0</v>
      </c>
      <c r="C594" s="1" t="s">
        <v>1</v>
      </c>
      <c r="D594" s="1" t="s">
        <v>4</v>
      </c>
      <c r="E594" t="s">
        <v>2</v>
      </c>
      <c r="F594" s="2">
        <v>1002542</v>
      </c>
    </row>
    <row r="595" spans="1:6" x14ac:dyDescent="0.2">
      <c r="A595" s="1" t="s">
        <v>157</v>
      </c>
      <c r="B595" s="1" t="s">
        <v>0</v>
      </c>
      <c r="C595" s="1" t="s">
        <v>1</v>
      </c>
      <c r="D595" s="1" t="s">
        <v>6</v>
      </c>
      <c r="E595" t="s">
        <v>2</v>
      </c>
      <c r="F595" s="2">
        <v>33516</v>
      </c>
    </row>
    <row r="596" spans="1:6" x14ac:dyDescent="0.2">
      <c r="A596" s="1" t="s">
        <v>157</v>
      </c>
      <c r="B596" s="1" t="s">
        <v>0</v>
      </c>
      <c r="C596" s="1" t="s">
        <v>1</v>
      </c>
      <c r="D596" s="1" t="s">
        <v>4</v>
      </c>
      <c r="E596" t="s">
        <v>2</v>
      </c>
      <c r="F596" s="2">
        <v>721950</v>
      </c>
    </row>
    <row r="597" spans="1:6" x14ac:dyDescent="0.2">
      <c r="A597" s="1" t="s">
        <v>158</v>
      </c>
      <c r="B597" s="1" t="s">
        <v>0</v>
      </c>
      <c r="C597" s="1" t="s">
        <v>1</v>
      </c>
      <c r="D597" s="1" t="s">
        <v>6</v>
      </c>
      <c r="E597" t="s">
        <v>2</v>
      </c>
      <c r="F597" s="2">
        <v>148886</v>
      </c>
    </row>
    <row r="598" spans="1:6" x14ac:dyDescent="0.2">
      <c r="A598" s="1" t="s">
        <v>158</v>
      </c>
      <c r="B598" s="1" t="s">
        <v>0</v>
      </c>
      <c r="C598" s="1" t="s">
        <v>1</v>
      </c>
      <c r="D598" s="1" t="s">
        <v>4</v>
      </c>
      <c r="E598" t="s">
        <v>2</v>
      </c>
      <c r="F598" s="2">
        <v>585941</v>
      </c>
    </row>
    <row r="599" spans="1:6" x14ac:dyDescent="0.2">
      <c r="A599" s="1" t="s">
        <v>159</v>
      </c>
      <c r="B599" s="1" t="s">
        <v>0</v>
      </c>
      <c r="C599" s="1" t="s">
        <v>1</v>
      </c>
      <c r="D599" s="1" t="s">
        <v>6</v>
      </c>
      <c r="E599" t="s">
        <v>2</v>
      </c>
      <c r="F599" s="2">
        <v>189134</v>
      </c>
    </row>
    <row r="600" spans="1:6" x14ac:dyDescent="0.2">
      <c r="A600" s="1" t="s">
        <v>159</v>
      </c>
      <c r="B600" s="1" t="s">
        <v>0</v>
      </c>
      <c r="C600" s="1" t="s">
        <v>1</v>
      </c>
      <c r="D600" s="1" t="s">
        <v>4</v>
      </c>
      <c r="E600" t="s">
        <v>2</v>
      </c>
      <c r="F600" s="2">
        <v>1444923</v>
      </c>
    </row>
    <row r="601" spans="1:6" x14ac:dyDescent="0.2">
      <c r="A601" s="1" t="s">
        <v>160</v>
      </c>
      <c r="B601" s="1" t="s">
        <v>0</v>
      </c>
      <c r="C601" s="1" t="s">
        <v>1</v>
      </c>
      <c r="D601" s="1" t="s">
        <v>6</v>
      </c>
      <c r="E601" t="s">
        <v>2</v>
      </c>
      <c r="F601" s="2">
        <v>7306</v>
      </c>
    </row>
    <row r="602" spans="1:6" x14ac:dyDescent="0.2">
      <c r="A602" s="1" t="s">
        <v>160</v>
      </c>
      <c r="B602" s="1" t="s">
        <v>0</v>
      </c>
      <c r="C602" s="1" t="s">
        <v>1</v>
      </c>
      <c r="D602" s="1" t="s">
        <v>4</v>
      </c>
      <c r="E602" t="s">
        <v>2</v>
      </c>
      <c r="F602" s="2">
        <v>1132601</v>
      </c>
    </row>
    <row r="603" spans="1:6" x14ac:dyDescent="0.2">
      <c r="A603" s="1" t="s">
        <v>161</v>
      </c>
      <c r="B603" s="1" t="s">
        <v>0</v>
      </c>
      <c r="C603" s="1" t="s">
        <v>1</v>
      </c>
      <c r="D603" s="1" t="s">
        <v>6</v>
      </c>
      <c r="E603" t="s">
        <v>2</v>
      </c>
      <c r="F603" s="2">
        <v>8117</v>
      </c>
    </row>
    <row r="604" spans="1:6" x14ac:dyDescent="0.2">
      <c r="A604" s="1" t="s">
        <v>161</v>
      </c>
      <c r="B604" s="1" t="s">
        <v>0</v>
      </c>
      <c r="C604" s="1" t="s">
        <v>1</v>
      </c>
      <c r="D604" s="1" t="s">
        <v>4</v>
      </c>
      <c r="E604" t="s">
        <v>2</v>
      </c>
      <c r="F604" s="2">
        <v>1328595</v>
      </c>
    </row>
    <row r="605" spans="1:6" x14ac:dyDescent="0.2">
      <c r="A605" s="1" t="s">
        <v>162</v>
      </c>
      <c r="B605" s="1" t="s">
        <v>0</v>
      </c>
      <c r="C605" s="1" t="s">
        <v>1</v>
      </c>
      <c r="D605" s="1" t="s">
        <v>6</v>
      </c>
      <c r="E605" t="s">
        <v>2</v>
      </c>
      <c r="F605" s="2">
        <v>47800</v>
      </c>
    </row>
    <row r="606" spans="1:6" x14ac:dyDescent="0.2">
      <c r="A606" s="1" t="s">
        <v>162</v>
      </c>
      <c r="B606" s="1" t="s">
        <v>0</v>
      </c>
      <c r="C606" s="1" t="s">
        <v>1</v>
      </c>
      <c r="D606" s="1" t="s">
        <v>4</v>
      </c>
      <c r="E606" t="s">
        <v>2</v>
      </c>
      <c r="F606" s="2">
        <v>565030</v>
      </c>
    </row>
    <row r="607" spans="1:6" x14ac:dyDescent="0.2">
      <c r="A607" s="1" t="s">
        <v>163</v>
      </c>
      <c r="B607" s="1" t="s">
        <v>0</v>
      </c>
      <c r="C607" s="1" t="s">
        <v>1</v>
      </c>
      <c r="D607" s="1" t="s">
        <v>4</v>
      </c>
      <c r="E607" t="s">
        <v>2</v>
      </c>
      <c r="F607" s="2">
        <v>253656</v>
      </c>
    </row>
    <row r="608" spans="1:6" x14ac:dyDescent="0.2">
      <c r="A608" s="1" t="s">
        <v>164</v>
      </c>
      <c r="B608" s="1" t="s">
        <v>0</v>
      </c>
      <c r="C608" s="1" t="s">
        <v>1</v>
      </c>
      <c r="D608" s="1" t="s">
        <v>6</v>
      </c>
      <c r="E608" t="s">
        <v>2</v>
      </c>
      <c r="F608" s="2">
        <v>48982.74</v>
      </c>
    </row>
    <row r="609" spans="1:6" x14ac:dyDescent="0.2">
      <c r="A609" s="1" t="s">
        <v>164</v>
      </c>
      <c r="B609" s="1" t="s">
        <v>0</v>
      </c>
      <c r="C609" s="1" t="s">
        <v>1</v>
      </c>
      <c r="D609" s="1" t="s">
        <v>4</v>
      </c>
      <c r="E609" t="s">
        <v>2</v>
      </c>
      <c r="F609" s="2">
        <v>1162222.3</v>
      </c>
    </row>
    <row r="610" spans="1:6" x14ac:dyDescent="0.2">
      <c r="A610" s="1" t="s">
        <v>165</v>
      </c>
      <c r="B610" s="1" t="s">
        <v>0</v>
      </c>
      <c r="C610" s="1" t="s">
        <v>1</v>
      </c>
      <c r="D610" s="1" t="s">
        <v>6</v>
      </c>
      <c r="E610" t="s">
        <v>2</v>
      </c>
      <c r="F610" s="2">
        <v>102110.29</v>
      </c>
    </row>
    <row r="611" spans="1:6" x14ac:dyDescent="0.2">
      <c r="A611" s="1" t="s">
        <v>165</v>
      </c>
      <c r="B611" s="1" t="s">
        <v>0</v>
      </c>
      <c r="C611" s="1" t="s">
        <v>1</v>
      </c>
      <c r="D611" s="1" t="s">
        <v>4</v>
      </c>
      <c r="E611" t="s">
        <v>2</v>
      </c>
      <c r="F611" s="2">
        <v>775774.71</v>
      </c>
    </row>
    <row r="612" spans="1:6" x14ac:dyDescent="0.2">
      <c r="A612" s="1" t="s">
        <v>166</v>
      </c>
      <c r="B612" s="1" t="s">
        <v>0</v>
      </c>
      <c r="C612" s="1" t="s">
        <v>1</v>
      </c>
      <c r="D612" s="1" t="s">
        <v>4</v>
      </c>
      <c r="E612" t="s">
        <v>2</v>
      </c>
      <c r="F612" s="2">
        <v>266739</v>
      </c>
    </row>
    <row r="613" spans="1:6" x14ac:dyDescent="0.2">
      <c r="A613" s="1" t="s">
        <v>167</v>
      </c>
      <c r="B613" s="1" t="s">
        <v>0</v>
      </c>
      <c r="C613" s="1" t="s">
        <v>1</v>
      </c>
      <c r="D613" s="1" t="s">
        <v>4</v>
      </c>
      <c r="E613" t="s">
        <v>2</v>
      </c>
      <c r="F613" s="2">
        <v>784576</v>
      </c>
    </row>
    <row r="614" spans="1:6" x14ac:dyDescent="0.2">
      <c r="A614" s="1" t="s">
        <v>168</v>
      </c>
      <c r="B614" s="1" t="s">
        <v>0</v>
      </c>
      <c r="C614" s="1" t="s">
        <v>1</v>
      </c>
      <c r="D614" s="1" t="s">
        <v>4</v>
      </c>
      <c r="E614" t="s">
        <v>2</v>
      </c>
      <c r="F614" s="2">
        <v>935085</v>
      </c>
    </row>
    <row r="615" spans="1:6" x14ac:dyDescent="0.2">
      <c r="A615" s="1" t="s">
        <v>169</v>
      </c>
      <c r="B615" s="1" t="s">
        <v>0</v>
      </c>
      <c r="C615" s="1" t="s">
        <v>1</v>
      </c>
      <c r="D615" s="1" t="s">
        <v>4</v>
      </c>
      <c r="E615" t="s">
        <v>2</v>
      </c>
      <c r="F615" s="2">
        <v>255466</v>
      </c>
    </row>
    <row r="616" spans="1:6" x14ac:dyDescent="0.2">
      <c r="A616" s="1" t="s">
        <v>170</v>
      </c>
      <c r="B616" s="1" t="s">
        <v>0</v>
      </c>
      <c r="C616" s="1" t="s">
        <v>1</v>
      </c>
      <c r="D616" s="1" t="s">
        <v>6</v>
      </c>
      <c r="E616" t="s">
        <v>2</v>
      </c>
      <c r="F616" s="2">
        <v>272338.69</v>
      </c>
    </row>
    <row r="617" spans="1:6" x14ac:dyDescent="0.2">
      <c r="A617" s="1" t="s">
        <v>170</v>
      </c>
      <c r="B617" s="1" t="s">
        <v>0</v>
      </c>
      <c r="C617" s="1" t="s">
        <v>1</v>
      </c>
      <c r="D617" s="1" t="s">
        <v>4</v>
      </c>
      <c r="E617" t="s">
        <v>2</v>
      </c>
      <c r="F617" s="2">
        <v>585308</v>
      </c>
    </row>
    <row r="618" spans="1:6" x14ac:dyDescent="0.2">
      <c r="A618" s="1" t="s">
        <v>171</v>
      </c>
      <c r="B618" s="1" t="s">
        <v>0</v>
      </c>
      <c r="C618" s="1" t="s">
        <v>1</v>
      </c>
      <c r="D618" s="1" t="s">
        <v>4</v>
      </c>
      <c r="E618" t="s">
        <v>2</v>
      </c>
      <c r="F618" s="2">
        <v>364437</v>
      </c>
    </row>
    <row r="619" spans="1:6" x14ac:dyDescent="0.2">
      <c r="A619" s="1" t="s">
        <v>172</v>
      </c>
      <c r="B619" s="1" t="s">
        <v>0</v>
      </c>
      <c r="C619" s="1" t="s">
        <v>1</v>
      </c>
      <c r="D619" s="1" t="s">
        <v>6</v>
      </c>
      <c r="E619" t="s">
        <v>2</v>
      </c>
      <c r="F619" s="2">
        <v>40000</v>
      </c>
    </row>
    <row r="620" spans="1:6" x14ac:dyDescent="0.2">
      <c r="A620" s="1" t="s">
        <v>172</v>
      </c>
      <c r="B620" s="1" t="s">
        <v>0</v>
      </c>
      <c r="C620" s="1" t="s">
        <v>1</v>
      </c>
      <c r="D620" s="1" t="s">
        <v>4</v>
      </c>
      <c r="E620" t="s">
        <v>2</v>
      </c>
      <c r="F620" s="2">
        <v>1027862</v>
      </c>
    </row>
    <row r="621" spans="1:6" x14ac:dyDescent="0.2">
      <c r="A621" s="1" t="s">
        <v>173</v>
      </c>
      <c r="B621" s="1" t="s">
        <v>0</v>
      </c>
      <c r="C621" s="1" t="s">
        <v>1</v>
      </c>
      <c r="D621" s="1" t="s">
        <v>9</v>
      </c>
      <c r="E621" t="s">
        <v>2</v>
      </c>
      <c r="F621" s="2">
        <v>16800</v>
      </c>
    </row>
    <row r="622" spans="1:6" x14ac:dyDescent="0.2">
      <c r="A622" s="1" t="s">
        <v>173</v>
      </c>
      <c r="B622" s="1" t="s">
        <v>0</v>
      </c>
      <c r="C622" s="1" t="s">
        <v>1</v>
      </c>
      <c r="D622" s="1" t="s">
        <v>6</v>
      </c>
      <c r="E622" t="s">
        <v>2</v>
      </c>
      <c r="F622" s="2">
        <v>77512</v>
      </c>
    </row>
    <row r="623" spans="1:6" x14ac:dyDescent="0.2">
      <c r="A623" s="1" t="s">
        <v>173</v>
      </c>
      <c r="B623" s="1" t="s">
        <v>0</v>
      </c>
      <c r="C623" s="1" t="s">
        <v>1</v>
      </c>
      <c r="D623" s="1" t="s">
        <v>4</v>
      </c>
      <c r="E623" t="s">
        <v>2</v>
      </c>
      <c r="F623" s="2">
        <v>1012997</v>
      </c>
    </row>
    <row r="624" spans="1:6" x14ac:dyDescent="0.2">
      <c r="A624" s="1" t="s">
        <v>174</v>
      </c>
      <c r="B624" s="1" t="s">
        <v>0</v>
      </c>
      <c r="C624" s="1" t="s">
        <v>1</v>
      </c>
      <c r="D624" s="1" t="s">
        <v>6</v>
      </c>
      <c r="E624" t="s">
        <v>2</v>
      </c>
      <c r="F624" s="2">
        <v>92595</v>
      </c>
    </row>
    <row r="625" spans="1:6" x14ac:dyDescent="0.2">
      <c r="A625" s="1" t="s">
        <v>174</v>
      </c>
      <c r="B625" s="1" t="s">
        <v>0</v>
      </c>
      <c r="C625" s="1" t="s">
        <v>1</v>
      </c>
      <c r="D625" s="1" t="s">
        <v>4</v>
      </c>
      <c r="E625" t="s">
        <v>2</v>
      </c>
      <c r="F625" s="2">
        <v>1064842</v>
      </c>
    </row>
    <row r="626" spans="1:6" x14ac:dyDescent="0.2">
      <c r="A626" s="1" t="s">
        <v>175</v>
      </c>
      <c r="B626" s="1" t="s">
        <v>0</v>
      </c>
      <c r="C626" s="1" t="s">
        <v>1</v>
      </c>
      <c r="D626" s="1" t="s">
        <v>6</v>
      </c>
      <c r="E626" t="s">
        <v>2</v>
      </c>
      <c r="F626" s="2">
        <v>124670</v>
      </c>
    </row>
    <row r="627" spans="1:6" x14ac:dyDescent="0.2">
      <c r="A627" s="1" t="s">
        <v>175</v>
      </c>
      <c r="B627" s="1" t="s">
        <v>0</v>
      </c>
      <c r="C627" s="1" t="s">
        <v>1</v>
      </c>
      <c r="D627" s="1" t="s">
        <v>4</v>
      </c>
      <c r="E627" t="s">
        <v>2</v>
      </c>
      <c r="F627" s="2">
        <v>1656330</v>
      </c>
    </row>
    <row r="628" spans="1:6" x14ac:dyDescent="0.2">
      <c r="A628" s="1" t="s">
        <v>176</v>
      </c>
      <c r="B628" s="1" t="s">
        <v>0</v>
      </c>
      <c r="C628" s="1" t="s">
        <v>1</v>
      </c>
      <c r="D628" s="1" t="s">
        <v>4</v>
      </c>
      <c r="E628" t="s">
        <v>2</v>
      </c>
      <c r="F628" s="2">
        <v>433638</v>
      </c>
    </row>
    <row r="629" spans="1:6" x14ac:dyDescent="0.2">
      <c r="A629" s="1" t="s">
        <v>177</v>
      </c>
      <c r="B629" s="1" t="s">
        <v>0</v>
      </c>
      <c r="C629" s="1" t="s">
        <v>1</v>
      </c>
      <c r="D629" s="1" t="s">
        <v>4</v>
      </c>
      <c r="E629" t="s">
        <v>2</v>
      </c>
      <c r="F629" s="2">
        <v>1592635</v>
      </c>
    </row>
    <row r="630" spans="1:6" x14ac:dyDescent="0.2">
      <c r="A630" s="1" t="s">
        <v>178</v>
      </c>
      <c r="B630" s="1" t="s">
        <v>0</v>
      </c>
      <c r="C630" s="1" t="s">
        <v>1</v>
      </c>
      <c r="D630" s="1" t="s">
        <v>4</v>
      </c>
      <c r="E630" t="s">
        <v>2</v>
      </c>
      <c r="F630" s="2">
        <v>1330784</v>
      </c>
    </row>
    <row r="631" spans="1:6" x14ac:dyDescent="0.2">
      <c r="A631" s="1" t="s">
        <v>179</v>
      </c>
      <c r="B631" s="1" t="s">
        <v>0</v>
      </c>
      <c r="C631" s="1" t="s">
        <v>1</v>
      </c>
      <c r="D631" s="1" t="s">
        <v>4</v>
      </c>
      <c r="E631" t="s">
        <v>2</v>
      </c>
      <c r="F631" s="2">
        <v>1415502</v>
      </c>
    </row>
    <row r="632" spans="1:6" x14ac:dyDescent="0.2">
      <c r="A632" s="1" t="s">
        <v>180</v>
      </c>
      <c r="B632" s="1" t="s">
        <v>0</v>
      </c>
      <c r="C632" s="1" t="s">
        <v>1</v>
      </c>
      <c r="D632" s="1" t="s">
        <v>4</v>
      </c>
      <c r="E632" t="s">
        <v>2</v>
      </c>
      <c r="F632" s="2">
        <v>1165653</v>
      </c>
    </row>
    <row r="633" spans="1:6" x14ac:dyDescent="0.2">
      <c r="A633" s="1" t="s">
        <v>181</v>
      </c>
      <c r="B633" s="1" t="s">
        <v>0</v>
      </c>
      <c r="C633" s="1" t="s">
        <v>1</v>
      </c>
      <c r="D633" s="1" t="s">
        <v>4</v>
      </c>
      <c r="E633" t="s">
        <v>2</v>
      </c>
      <c r="F633" s="2">
        <v>548538</v>
      </c>
    </row>
    <row r="634" spans="1:6" x14ac:dyDescent="0.2">
      <c r="A634" s="1" t="s">
        <v>182</v>
      </c>
      <c r="B634" s="1" t="s">
        <v>0</v>
      </c>
      <c r="C634" s="1" t="s">
        <v>1</v>
      </c>
      <c r="D634" s="1" t="s">
        <v>6</v>
      </c>
      <c r="E634" t="s">
        <v>2</v>
      </c>
      <c r="F634" s="2">
        <v>87599</v>
      </c>
    </row>
    <row r="635" spans="1:6" x14ac:dyDescent="0.2">
      <c r="A635" s="1" t="s">
        <v>182</v>
      </c>
      <c r="B635" s="1" t="s">
        <v>0</v>
      </c>
      <c r="C635" s="1" t="s">
        <v>1</v>
      </c>
      <c r="D635" s="1" t="s">
        <v>4</v>
      </c>
      <c r="E635" t="s">
        <v>2</v>
      </c>
      <c r="F635" s="2">
        <v>1163812</v>
      </c>
    </row>
    <row r="636" spans="1:6" x14ac:dyDescent="0.2">
      <c r="A636" s="1" t="s">
        <v>183</v>
      </c>
      <c r="B636" s="1" t="s">
        <v>0</v>
      </c>
      <c r="C636" s="1" t="s">
        <v>1</v>
      </c>
      <c r="D636" s="1" t="s">
        <v>4</v>
      </c>
      <c r="E636" t="s">
        <v>2</v>
      </c>
      <c r="F636" s="2">
        <v>1471413</v>
      </c>
    </row>
    <row r="637" spans="1:6" x14ac:dyDescent="0.2">
      <c r="A637" s="1" t="s">
        <v>184</v>
      </c>
      <c r="B637" s="1" t="s">
        <v>0</v>
      </c>
      <c r="C637" s="1" t="s">
        <v>1</v>
      </c>
      <c r="D637" s="1" t="s">
        <v>6</v>
      </c>
      <c r="E637" t="s">
        <v>2</v>
      </c>
      <c r="F637" s="2">
        <v>63200</v>
      </c>
    </row>
    <row r="638" spans="1:6" x14ac:dyDescent="0.2">
      <c r="A638" s="1" t="s">
        <v>184</v>
      </c>
      <c r="B638" s="1" t="s">
        <v>0</v>
      </c>
      <c r="C638" s="1" t="s">
        <v>1</v>
      </c>
      <c r="D638" s="1" t="s">
        <v>4</v>
      </c>
      <c r="E638" t="s">
        <v>2</v>
      </c>
      <c r="F638" s="2">
        <v>473315</v>
      </c>
    </row>
    <row r="639" spans="1:6" x14ac:dyDescent="0.2">
      <c r="A639" s="1" t="s">
        <v>185</v>
      </c>
      <c r="B639" s="1" t="s">
        <v>0</v>
      </c>
      <c r="C639" s="1" t="s">
        <v>1</v>
      </c>
      <c r="D639" s="1" t="s">
        <v>4</v>
      </c>
      <c r="E639" t="s">
        <v>2</v>
      </c>
      <c r="F639" s="2">
        <v>767790</v>
      </c>
    </row>
    <row r="640" spans="1:6" x14ac:dyDescent="0.2">
      <c r="A640" s="1" t="s">
        <v>186</v>
      </c>
      <c r="B640" s="1" t="s">
        <v>0</v>
      </c>
      <c r="C640" s="1" t="s">
        <v>1</v>
      </c>
      <c r="D640" s="1" t="s">
        <v>6</v>
      </c>
      <c r="E640" t="s">
        <v>2</v>
      </c>
      <c r="F640" s="2">
        <v>63179</v>
      </c>
    </row>
    <row r="641" spans="1:6" x14ac:dyDescent="0.2">
      <c r="A641" s="1" t="s">
        <v>186</v>
      </c>
      <c r="B641" s="1" t="s">
        <v>0</v>
      </c>
      <c r="C641" s="1" t="s">
        <v>1</v>
      </c>
      <c r="D641" s="1" t="s">
        <v>4</v>
      </c>
      <c r="E641" t="s">
        <v>2</v>
      </c>
      <c r="F641" s="2">
        <v>2167101</v>
      </c>
    </row>
    <row r="642" spans="1:6" x14ac:dyDescent="0.2">
      <c r="A642" s="1" t="s">
        <v>187</v>
      </c>
      <c r="B642" s="1" t="s">
        <v>0</v>
      </c>
      <c r="C642" s="1" t="s">
        <v>1</v>
      </c>
      <c r="D642" s="1" t="s">
        <v>4</v>
      </c>
      <c r="E642" t="s">
        <v>2</v>
      </c>
      <c r="F642" s="2">
        <v>941970</v>
      </c>
    </row>
    <row r="643" spans="1:6" x14ac:dyDescent="0.2">
      <c r="A643" s="1" t="s">
        <v>188</v>
      </c>
      <c r="B643" s="1" t="s">
        <v>0</v>
      </c>
      <c r="C643" s="1" t="s">
        <v>1</v>
      </c>
      <c r="D643" s="1" t="s">
        <v>4</v>
      </c>
      <c r="E643" t="s">
        <v>2</v>
      </c>
      <c r="F643" s="2">
        <v>616761</v>
      </c>
    </row>
    <row r="644" spans="1:6" x14ac:dyDescent="0.2">
      <c r="A644" s="1" t="s">
        <v>189</v>
      </c>
      <c r="B644" s="1" t="s">
        <v>0</v>
      </c>
      <c r="C644" s="1" t="s">
        <v>1</v>
      </c>
      <c r="D644" s="1" t="s">
        <v>4</v>
      </c>
      <c r="E644" t="s">
        <v>2</v>
      </c>
      <c r="F644" s="2">
        <v>808454</v>
      </c>
    </row>
    <row r="645" spans="1:6" x14ac:dyDescent="0.2">
      <c r="A645" s="1" t="s">
        <v>190</v>
      </c>
      <c r="B645" s="1" t="s">
        <v>0</v>
      </c>
      <c r="C645" s="1" t="s">
        <v>1</v>
      </c>
      <c r="D645" s="1" t="s">
        <v>4</v>
      </c>
      <c r="E645" t="s">
        <v>2</v>
      </c>
      <c r="F645" s="2">
        <v>827216</v>
      </c>
    </row>
    <row r="646" spans="1:6" x14ac:dyDescent="0.2">
      <c r="A646" s="1" t="s">
        <v>191</v>
      </c>
      <c r="B646" s="1" t="s">
        <v>0</v>
      </c>
      <c r="C646" s="1" t="s">
        <v>1</v>
      </c>
      <c r="D646" s="1" t="s">
        <v>4</v>
      </c>
      <c r="E646" t="s">
        <v>2</v>
      </c>
      <c r="F646" s="2">
        <v>893838</v>
      </c>
    </row>
    <row r="647" spans="1:6" x14ac:dyDescent="0.2">
      <c r="A647" s="1" t="s">
        <v>192</v>
      </c>
      <c r="B647" s="1" t="s">
        <v>0</v>
      </c>
      <c r="C647" s="1" t="s">
        <v>1</v>
      </c>
      <c r="D647" s="1" t="s">
        <v>4</v>
      </c>
      <c r="E647" t="s">
        <v>2</v>
      </c>
      <c r="F647" s="2">
        <v>818709</v>
      </c>
    </row>
    <row r="648" spans="1:6" x14ac:dyDescent="0.2">
      <c r="A648" s="1" t="s">
        <v>193</v>
      </c>
      <c r="B648" s="1" t="s">
        <v>0</v>
      </c>
      <c r="C648" s="1" t="s">
        <v>1</v>
      </c>
      <c r="D648" s="1" t="s">
        <v>4</v>
      </c>
      <c r="E648" t="s">
        <v>2</v>
      </c>
      <c r="F648" s="2">
        <v>1094558</v>
      </c>
    </row>
    <row r="649" spans="1:6" x14ac:dyDescent="0.2">
      <c r="A649" s="1" t="s">
        <v>194</v>
      </c>
      <c r="B649" s="1" t="s">
        <v>0</v>
      </c>
      <c r="C649" s="1" t="s">
        <v>1</v>
      </c>
      <c r="D649" s="1" t="s">
        <v>4</v>
      </c>
      <c r="E649" t="s">
        <v>2</v>
      </c>
      <c r="F649" s="2">
        <v>1088568</v>
      </c>
    </row>
    <row r="650" spans="1:6" x14ac:dyDescent="0.2">
      <c r="A650" s="1" t="s">
        <v>195</v>
      </c>
      <c r="B650" s="1" t="s">
        <v>0</v>
      </c>
      <c r="C650" s="1" t="s">
        <v>1</v>
      </c>
      <c r="D650" s="1" t="s">
        <v>4</v>
      </c>
      <c r="E650" t="s">
        <v>2</v>
      </c>
      <c r="F650" s="2">
        <v>829358</v>
      </c>
    </row>
    <row r="651" spans="1:6" x14ac:dyDescent="0.2">
      <c r="A651" s="1" t="s">
        <v>196</v>
      </c>
      <c r="B651" s="1" t="s">
        <v>0</v>
      </c>
      <c r="C651" s="1" t="s">
        <v>1</v>
      </c>
      <c r="D651" s="1" t="s">
        <v>4</v>
      </c>
      <c r="E651" t="s">
        <v>2</v>
      </c>
      <c r="F651" s="2">
        <v>781477</v>
      </c>
    </row>
    <row r="652" spans="1:6" x14ac:dyDescent="0.2">
      <c r="A652" s="1" t="s">
        <v>197</v>
      </c>
      <c r="B652" s="1" t="s">
        <v>0</v>
      </c>
      <c r="C652" s="1" t="s">
        <v>1</v>
      </c>
      <c r="D652" s="1" t="s">
        <v>4</v>
      </c>
      <c r="E652" t="s">
        <v>2</v>
      </c>
      <c r="F652" s="2">
        <v>368826</v>
      </c>
    </row>
    <row r="653" spans="1:6" x14ac:dyDescent="0.2">
      <c r="A653" s="1" t="s">
        <v>198</v>
      </c>
      <c r="B653" s="1" t="s">
        <v>0</v>
      </c>
      <c r="C653" s="1" t="s">
        <v>1</v>
      </c>
      <c r="D653" s="1" t="s">
        <v>4</v>
      </c>
      <c r="E653" t="s">
        <v>2</v>
      </c>
      <c r="F653" s="2">
        <v>626642</v>
      </c>
    </row>
    <row r="654" spans="1:6" x14ac:dyDescent="0.2">
      <c r="A654" s="1" t="s">
        <v>199</v>
      </c>
      <c r="B654" s="1" t="s">
        <v>0</v>
      </c>
      <c r="C654" s="1" t="s">
        <v>1</v>
      </c>
      <c r="D654" s="1" t="s">
        <v>4</v>
      </c>
      <c r="E654" t="s">
        <v>2</v>
      </c>
      <c r="F654" s="2">
        <v>510931</v>
      </c>
    </row>
    <row r="655" spans="1:6" x14ac:dyDescent="0.2">
      <c r="A655" s="1" t="s">
        <v>200</v>
      </c>
      <c r="B655" s="1" t="s">
        <v>0</v>
      </c>
      <c r="C655" s="1" t="s">
        <v>1</v>
      </c>
      <c r="D655" s="1" t="s">
        <v>4</v>
      </c>
      <c r="E655" t="s">
        <v>2</v>
      </c>
      <c r="F655" s="2">
        <v>1517277</v>
      </c>
    </row>
    <row r="656" spans="1:6" x14ac:dyDescent="0.2">
      <c r="A656" s="1" t="s">
        <v>201</v>
      </c>
      <c r="B656" s="1" t="s">
        <v>0</v>
      </c>
      <c r="C656" s="1" t="s">
        <v>1</v>
      </c>
      <c r="D656" s="1" t="s">
        <v>4</v>
      </c>
      <c r="E656" t="s">
        <v>2</v>
      </c>
      <c r="F656" s="2">
        <v>605509</v>
      </c>
    </row>
    <row r="657" spans="1:6" x14ac:dyDescent="0.2">
      <c r="A657" s="1" t="s">
        <v>202</v>
      </c>
      <c r="B657" s="1" t="s">
        <v>0</v>
      </c>
      <c r="C657" s="1" t="s">
        <v>1</v>
      </c>
      <c r="D657" s="1" t="s">
        <v>7</v>
      </c>
      <c r="E657" t="s">
        <v>2</v>
      </c>
      <c r="F657" s="2">
        <v>49427</v>
      </c>
    </row>
    <row r="658" spans="1:6" x14ac:dyDescent="0.2">
      <c r="A658" s="1" t="s">
        <v>202</v>
      </c>
      <c r="B658" s="1" t="s">
        <v>0</v>
      </c>
      <c r="C658" s="1" t="s">
        <v>1</v>
      </c>
      <c r="D658" s="1" t="s">
        <v>6</v>
      </c>
      <c r="E658" t="s">
        <v>2</v>
      </c>
      <c r="F658" s="2">
        <v>1394806</v>
      </c>
    </row>
    <row r="659" spans="1:6" x14ac:dyDescent="0.2">
      <c r="A659" s="1" t="s">
        <v>202</v>
      </c>
      <c r="B659" s="1" t="s">
        <v>0</v>
      </c>
      <c r="C659" s="1" t="s">
        <v>1</v>
      </c>
      <c r="D659" s="1" t="s">
        <v>4</v>
      </c>
      <c r="E659" t="s">
        <v>2</v>
      </c>
      <c r="F659" s="2">
        <v>346938</v>
      </c>
    </row>
    <row r="660" spans="1:6" x14ac:dyDescent="0.2">
      <c r="A660" s="1" t="s">
        <v>203</v>
      </c>
      <c r="B660" s="1" t="s">
        <v>0</v>
      </c>
      <c r="C660" s="1" t="s">
        <v>1</v>
      </c>
      <c r="D660" s="1" t="s">
        <v>7</v>
      </c>
      <c r="E660" t="s">
        <v>2</v>
      </c>
      <c r="F660" s="2">
        <v>32900</v>
      </c>
    </row>
    <row r="661" spans="1:6" x14ac:dyDescent="0.2">
      <c r="A661" s="1" t="s">
        <v>203</v>
      </c>
      <c r="B661" s="1" t="s">
        <v>0</v>
      </c>
      <c r="C661" s="1" t="s">
        <v>1</v>
      </c>
      <c r="D661" s="1" t="s">
        <v>6</v>
      </c>
      <c r="E661" t="s">
        <v>2</v>
      </c>
      <c r="F661" s="2">
        <v>396547</v>
      </c>
    </row>
    <row r="662" spans="1:6" x14ac:dyDescent="0.2">
      <c r="A662" s="1" t="s">
        <v>203</v>
      </c>
      <c r="B662" s="1" t="s">
        <v>0</v>
      </c>
      <c r="C662" s="1" t="s">
        <v>1</v>
      </c>
      <c r="D662" s="1" t="s">
        <v>4</v>
      </c>
      <c r="E662" t="s">
        <v>2</v>
      </c>
      <c r="F662" s="2">
        <v>1424103</v>
      </c>
    </row>
    <row r="663" spans="1:6" x14ac:dyDescent="0.2">
      <c r="A663" s="1" t="s">
        <v>204</v>
      </c>
      <c r="B663" s="1" t="s">
        <v>0</v>
      </c>
      <c r="C663" s="1" t="s">
        <v>1</v>
      </c>
      <c r="D663" s="1" t="s">
        <v>10</v>
      </c>
      <c r="E663" t="s">
        <v>2</v>
      </c>
      <c r="F663" s="2">
        <v>678954</v>
      </c>
    </row>
    <row r="664" spans="1:6" x14ac:dyDescent="0.2">
      <c r="A664" s="1" t="s">
        <v>205</v>
      </c>
      <c r="B664" s="1" t="s">
        <v>0</v>
      </c>
      <c r="C664" s="1" t="s">
        <v>1</v>
      </c>
      <c r="D664" s="1" t="s">
        <v>4</v>
      </c>
      <c r="E664" t="s">
        <v>2</v>
      </c>
      <c r="F664" s="2">
        <v>1124781</v>
      </c>
    </row>
    <row r="665" spans="1:6" x14ac:dyDescent="0.2">
      <c r="A665" s="1" t="s">
        <v>206</v>
      </c>
      <c r="B665" s="1" t="s">
        <v>0</v>
      </c>
      <c r="C665" s="1" t="s">
        <v>1</v>
      </c>
      <c r="D665" s="1" t="s">
        <v>6</v>
      </c>
      <c r="E665" t="s">
        <v>2</v>
      </c>
      <c r="F665" s="2">
        <v>4615</v>
      </c>
    </row>
    <row r="666" spans="1:6" x14ac:dyDescent="0.2">
      <c r="A666" s="1" t="s">
        <v>206</v>
      </c>
      <c r="B666" s="1" t="s">
        <v>0</v>
      </c>
      <c r="C666" s="1" t="s">
        <v>1</v>
      </c>
      <c r="D666" s="1" t="s">
        <v>4</v>
      </c>
      <c r="E666" t="s">
        <v>2</v>
      </c>
      <c r="F666" s="2">
        <v>944635</v>
      </c>
    </row>
    <row r="667" spans="1:6" x14ac:dyDescent="0.2">
      <c r="A667" s="1" t="s">
        <v>207</v>
      </c>
      <c r="B667" s="1" t="s">
        <v>0</v>
      </c>
      <c r="C667" s="1" t="s">
        <v>1</v>
      </c>
      <c r="D667" s="1" t="s">
        <v>4</v>
      </c>
      <c r="E667" t="s">
        <v>2</v>
      </c>
      <c r="F667" s="2">
        <v>801715</v>
      </c>
    </row>
    <row r="668" spans="1:6" x14ac:dyDescent="0.2">
      <c r="A668" s="1" t="s">
        <v>208</v>
      </c>
      <c r="B668" s="1" t="s">
        <v>0</v>
      </c>
      <c r="C668" s="1" t="s">
        <v>1</v>
      </c>
      <c r="D668" s="1" t="s">
        <v>6</v>
      </c>
      <c r="E668" t="s">
        <v>2</v>
      </c>
      <c r="F668" s="2">
        <v>1436</v>
      </c>
    </row>
    <row r="669" spans="1:6" x14ac:dyDescent="0.2">
      <c r="A669" s="1" t="s">
        <v>208</v>
      </c>
      <c r="B669" s="1" t="s">
        <v>0</v>
      </c>
      <c r="C669" s="1" t="s">
        <v>1</v>
      </c>
      <c r="D669" s="1" t="s">
        <v>4</v>
      </c>
      <c r="E669" t="s">
        <v>2</v>
      </c>
      <c r="F669" s="2">
        <v>1543817</v>
      </c>
    </row>
    <row r="670" spans="1:6" x14ac:dyDescent="0.2">
      <c r="A670" s="1" t="s">
        <v>209</v>
      </c>
      <c r="B670" s="1" t="s">
        <v>0</v>
      </c>
      <c r="C670" s="1" t="s">
        <v>1</v>
      </c>
      <c r="D670" s="1" t="s">
        <v>4</v>
      </c>
      <c r="E670" t="s">
        <v>2</v>
      </c>
      <c r="F670" s="2">
        <v>888077</v>
      </c>
    </row>
    <row r="671" spans="1:6" x14ac:dyDescent="0.2">
      <c r="A671" s="1" t="s">
        <v>210</v>
      </c>
      <c r="B671" s="1" t="s">
        <v>0</v>
      </c>
      <c r="C671" s="1" t="s">
        <v>1</v>
      </c>
      <c r="D671" s="1" t="s">
        <v>6</v>
      </c>
      <c r="E671" t="s">
        <v>2</v>
      </c>
      <c r="F671" s="2">
        <v>30750.57</v>
      </c>
    </row>
    <row r="672" spans="1:6" x14ac:dyDescent="0.2">
      <c r="A672" s="1" t="s">
        <v>210</v>
      </c>
      <c r="B672" s="1" t="s">
        <v>0</v>
      </c>
      <c r="C672" s="1" t="s">
        <v>1</v>
      </c>
      <c r="D672" s="1" t="s">
        <v>4</v>
      </c>
      <c r="E672" t="s">
        <v>2</v>
      </c>
      <c r="F672" s="2">
        <v>1357733</v>
      </c>
    </row>
    <row r="673" spans="1:6" x14ac:dyDescent="0.2">
      <c r="A673" s="1" t="s">
        <v>211</v>
      </c>
      <c r="B673" s="1" t="s">
        <v>0</v>
      </c>
      <c r="C673" s="1" t="s">
        <v>1</v>
      </c>
      <c r="D673" s="1" t="s">
        <v>6</v>
      </c>
      <c r="E673" t="s">
        <v>2</v>
      </c>
      <c r="F673" s="2">
        <v>41243.160000000003</v>
      </c>
    </row>
    <row r="674" spans="1:6" x14ac:dyDescent="0.2">
      <c r="A674" s="1" t="s">
        <v>211</v>
      </c>
      <c r="B674" s="1" t="s">
        <v>0</v>
      </c>
      <c r="C674" s="1" t="s">
        <v>1</v>
      </c>
      <c r="D674" s="1" t="s">
        <v>4</v>
      </c>
      <c r="E674" t="s">
        <v>2</v>
      </c>
      <c r="F674" s="2">
        <v>1211998</v>
      </c>
    </row>
    <row r="675" spans="1:6" x14ac:dyDescent="0.2">
      <c r="A675" s="1" t="s">
        <v>212</v>
      </c>
      <c r="B675" s="1" t="s">
        <v>0</v>
      </c>
      <c r="C675" s="1" t="s">
        <v>1</v>
      </c>
      <c r="D675" s="1" t="s">
        <v>6</v>
      </c>
      <c r="E675" t="s">
        <v>2</v>
      </c>
      <c r="F675" s="2">
        <v>66955.199999999997</v>
      </c>
    </row>
    <row r="676" spans="1:6" x14ac:dyDescent="0.2">
      <c r="A676" s="1" t="s">
        <v>212</v>
      </c>
      <c r="B676" s="1" t="s">
        <v>0</v>
      </c>
      <c r="C676" s="1" t="s">
        <v>1</v>
      </c>
      <c r="D676" s="1" t="s">
        <v>4</v>
      </c>
      <c r="E676" t="s">
        <v>2</v>
      </c>
      <c r="F676" s="2">
        <v>976269</v>
      </c>
    </row>
    <row r="677" spans="1:6" x14ac:dyDescent="0.2">
      <c r="A677" s="1" t="s">
        <v>213</v>
      </c>
      <c r="B677" s="1" t="s">
        <v>0</v>
      </c>
      <c r="C677" s="1" t="s">
        <v>1</v>
      </c>
      <c r="D677" s="1" t="s">
        <v>6</v>
      </c>
      <c r="E677" t="s">
        <v>2</v>
      </c>
      <c r="F677" s="2">
        <v>70535.86</v>
      </c>
    </row>
    <row r="678" spans="1:6" x14ac:dyDescent="0.2">
      <c r="A678" s="1" t="s">
        <v>213</v>
      </c>
      <c r="B678" s="1" t="s">
        <v>0</v>
      </c>
      <c r="C678" s="1" t="s">
        <v>1</v>
      </c>
      <c r="D678" s="1" t="s">
        <v>4</v>
      </c>
      <c r="E678" t="s">
        <v>2</v>
      </c>
      <c r="F678" s="2">
        <v>1261933</v>
      </c>
    </row>
    <row r="679" spans="1:6" x14ac:dyDescent="0.2">
      <c r="A679" s="1" t="s">
        <v>214</v>
      </c>
      <c r="B679" s="1" t="s">
        <v>0</v>
      </c>
      <c r="C679" s="1" t="s">
        <v>1</v>
      </c>
      <c r="D679" s="1" t="s">
        <v>6</v>
      </c>
      <c r="E679" t="s">
        <v>2</v>
      </c>
      <c r="F679" s="2">
        <v>294962.49</v>
      </c>
    </row>
    <row r="680" spans="1:6" x14ac:dyDescent="0.2">
      <c r="A680" s="1" t="s">
        <v>214</v>
      </c>
      <c r="B680" s="1" t="s">
        <v>0</v>
      </c>
      <c r="C680" s="1" t="s">
        <v>1</v>
      </c>
      <c r="D680" s="1" t="s">
        <v>4</v>
      </c>
      <c r="E680" t="s">
        <v>2</v>
      </c>
      <c r="F680" s="2">
        <v>1149618</v>
      </c>
    </row>
    <row r="681" spans="1:6" x14ac:dyDescent="0.2">
      <c r="A681" s="1" t="s">
        <v>215</v>
      </c>
      <c r="B681" s="1" t="s">
        <v>0</v>
      </c>
      <c r="C681" s="1" t="s">
        <v>1</v>
      </c>
      <c r="D681" s="1" t="s">
        <v>6</v>
      </c>
      <c r="E681" t="s">
        <v>2</v>
      </c>
      <c r="F681" s="2">
        <v>131007.63</v>
      </c>
    </row>
    <row r="682" spans="1:6" x14ac:dyDescent="0.2">
      <c r="A682" s="1" t="s">
        <v>215</v>
      </c>
      <c r="B682" s="1" t="s">
        <v>0</v>
      </c>
      <c r="C682" s="1" t="s">
        <v>1</v>
      </c>
      <c r="D682" s="1" t="s">
        <v>4</v>
      </c>
      <c r="E682" t="s">
        <v>2</v>
      </c>
      <c r="F682" s="2">
        <v>1223572</v>
      </c>
    </row>
    <row r="683" spans="1:6" x14ac:dyDescent="0.2">
      <c r="A683" s="1" t="s">
        <v>216</v>
      </c>
      <c r="B683" s="1" t="s">
        <v>0</v>
      </c>
      <c r="C683" s="1" t="s">
        <v>1</v>
      </c>
      <c r="D683" s="1" t="s">
        <v>6</v>
      </c>
      <c r="E683" t="s">
        <v>2</v>
      </c>
      <c r="F683" s="2">
        <v>65994.679999999993</v>
      </c>
    </row>
    <row r="684" spans="1:6" x14ac:dyDescent="0.2">
      <c r="A684" s="1" t="s">
        <v>216</v>
      </c>
      <c r="B684" s="1" t="s">
        <v>0</v>
      </c>
      <c r="C684" s="1" t="s">
        <v>1</v>
      </c>
      <c r="D684" s="1" t="s">
        <v>4</v>
      </c>
      <c r="E684" t="s">
        <v>2</v>
      </c>
      <c r="F684" s="2">
        <v>1300045.3999999999</v>
      </c>
    </row>
    <row r="685" spans="1:6" x14ac:dyDescent="0.2">
      <c r="A685" s="1" t="s">
        <v>217</v>
      </c>
      <c r="B685" s="1" t="s">
        <v>0</v>
      </c>
      <c r="C685" s="1" t="s">
        <v>1</v>
      </c>
      <c r="D685" s="1" t="s">
        <v>6</v>
      </c>
      <c r="E685" t="s">
        <v>2</v>
      </c>
      <c r="F685" s="2">
        <v>78210.62</v>
      </c>
    </row>
    <row r="686" spans="1:6" x14ac:dyDescent="0.2">
      <c r="A686" s="1" t="s">
        <v>217</v>
      </c>
      <c r="B686" s="1" t="s">
        <v>0</v>
      </c>
      <c r="C686" s="1" t="s">
        <v>1</v>
      </c>
      <c r="D686" s="1" t="s">
        <v>4</v>
      </c>
      <c r="E686" t="s">
        <v>2</v>
      </c>
      <c r="F686" s="2">
        <v>1417850</v>
      </c>
    </row>
    <row r="687" spans="1:6" x14ac:dyDescent="0.2">
      <c r="A687" s="1" t="s">
        <v>218</v>
      </c>
      <c r="B687" s="1" t="s">
        <v>0</v>
      </c>
      <c r="C687" s="1" t="s">
        <v>1</v>
      </c>
      <c r="D687" s="1" t="s">
        <v>6</v>
      </c>
      <c r="E687" t="s">
        <v>2</v>
      </c>
      <c r="F687" s="2">
        <v>142827.07999999999</v>
      </c>
    </row>
    <row r="688" spans="1:6" x14ac:dyDescent="0.2">
      <c r="A688" s="1" t="s">
        <v>218</v>
      </c>
      <c r="B688" s="1" t="s">
        <v>0</v>
      </c>
      <c r="C688" s="1" t="s">
        <v>1</v>
      </c>
      <c r="D688" s="1" t="s">
        <v>4</v>
      </c>
      <c r="E688" t="s">
        <v>2</v>
      </c>
      <c r="F688" s="2">
        <v>1107544</v>
      </c>
    </row>
    <row r="689" spans="1:6" x14ac:dyDescent="0.2">
      <c r="A689" s="1" t="s">
        <v>219</v>
      </c>
      <c r="B689" s="1" t="s">
        <v>0</v>
      </c>
      <c r="C689" s="1" t="s">
        <v>1</v>
      </c>
      <c r="D689" s="1" t="s">
        <v>4</v>
      </c>
      <c r="E689" t="s">
        <v>2</v>
      </c>
      <c r="F689" s="2">
        <v>1256965</v>
      </c>
    </row>
    <row r="690" spans="1:6" x14ac:dyDescent="0.2">
      <c r="A690" s="1" t="s">
        <v>220</v>
      </c>
      <c r="B690" s="1" t="s">
        <v>0</v>
      </c>
      <c r="C690" s="1" t="s">
        <v>1</v>
      </c>
      <c r="D690" s="1" t="s">
        <v>4</v>
      </c>
      <c r="E690" t="s">
        <v>2</v>
      </c>
      <c r="F690" s="2">
        <v>1147515</v>
      </c>
    </row>
    <row r="691" spans="1:6" x14ac:dyDescent="0.2">
      <c r="A691" s="1" t="s">
        <v>221</v>
      </c>
      <c r="B691" s="1" t="s">
        <v>0</v>
      </c>
      <c r="C691" s="1" t="s">
        <v>1</v>
      </c>
      <c r="D691" s="1" t="s">
        <v>4</v>
      </c>
      <c r="E691" t="s">
        <v>2</v>
      </c>
      <c r="F691" s="2">
        <v>842941</v>
      </c>
    </row>
    <row r="692" spans="1:6" x14ac:dyDescent="0.2">
      <c r="A692" s="1" t="s">
        <v>222</v>
      </c>
      <c r="B692" s="1" t="s">
        <v>0</v>
      </c>
      <c r="C692" s="1" t="s">
        <v>1</v>
      </c>
      <c r="D692" s="1" t="s">
        <v>4</v>
      </c>
      <c r="E692" t="s">
        <v>2</v>
      </c>
      <c r="F692" s="2">
        <v>1361464</v>
      </c>
    </row>
    <row r="693" spans="1:6" x14ac:dyDescent="0.2">
      <c r="A693" s="1" t="s">
        <v>223</v>
      </c>
      <c r="B693" s="1" t="s">
        <v>0</v>
      </c>
      <c r="C693" s="1" t="s">
        <v>1</v>
      </c>
      <c r="D693" s="1" t="s">
        <v>4</v>
      </c>
      <c r="E693" t="s">
        <v>2</v>
      </c>
      <c r="F693" s="2">
        <v>1093477</v>
      </c>
    </row>
    <row r="694" spans="1:6" x14ac:dyDescent="0.2">
      <c r="A694" s="1" t="s">
        <v>224</v>
      </c>
      <c r="B694" s="1" t="s">
        <v>0</v>
      </c>
      <c r="C694" s="1" t="s">
        <v>1</v>
      </c>
      <c r="D694" s="1" t="s">
        <v>4</v>
      </c>
      <c r="E694" t="s">
        <v>2</v>
      </c>
      <c r="F694" s="2">
        <v>1236643</v>
      </c>
    </row>
    <row r="695" spans="1:6" x14ac:dyDescent="0.2">
      <c r="A695" s="1" t="s">
        <v>225</v>
      </c>
      <c r="B695" s="1" t="s">
        <v>0</v>
      </c>
      <c r="C695" s="1" t="s">
        <v>1</v>
      </c>
      <c r="D695" s="1" t="s">
        <v>4</v>
      </c>
      <c r="E695" t="s">
        <v>2</v>
      </c>
      <c r="F695" s="2">
        <v>910562</v>
      </c>
    </row>
    <row r="696" spans="1:6" x14ac:dyDescent="0.2">
      <c r="A696" s="1" t="s">
        <v>226</v>
      </c>
      <c r="B696" s="1" t="s">
        <v>0</v>
      </c>
      <c r="C696" s="1" t="s">
        <v>1</v>
      </c>
      <c r="D696" s="1" t="s">
        <v>4</v>
      </c>
      <c r="E696" t="s">
        <v>2</v>
      </c>
      <c r="F696" s="2">
        <v>995134</v>
      </c>
    </row>
    <row r="697" spans="1:6" x14ac:dyDescent="0.2">
      <c r="A697" s="1" t="s">
        <v>227</v>
      </c>
      <c r="B697" s="1" t="s">
        <v>0</v>
      </c>
      <c r="C697" s="1" t="s">
        <v>1</v>
      </c>
      <c r="D697" s="1" t="s">
        <v>7</v>
      </c>
      <c r="E697" t="s">
        <v>2</v>
      </c>
      <c r="F697" s="2">
        <v>158600</v>
      </c>
    </row>
    <row r="698" spans="1:6" x14ac:dyDescent="0.2">
      <c r="A698" s="1" t="s">
        <v>227</v>
      </c>
      <c r="B698" s="1" t="s">
        <v>0</v>
      </c>
      <c r="C698" s="1" t="s">
        <v>1</v>
      </c>
      <c r="D698" s="1" t="s">
        <v>6</v>
      </c>
      <c r="E698" t="s">
        <v>2</v>
      </c>
      <c r="F698" s="2">
        <v>601065</v>
      </c>
    </row>
    <row r="699" spans="1:6" x14ac:dyDescent="0.2">
      <c r="A699" s="1" t="s">
        <v>227</v>
      </c>
      <c r="B699" s="1" t="s">
        <v>0</v>
      </c>
      <c r="C699" s="1" t="s">
        <v>1</v>
      </c>
      <c r="D699" s="1" t="s">
        <v>4</v>
      </c>
      <c r="E699" t="s">
        <v>2</v>
      </c>
      <c r="F699" s="2">
        <v>125916</v>
      </c>
    </row>
    <row r="700" spans="1:6" x14ac:dyDescent="0.2">
      <c r="A700" s="1" t="s">
        <v>228</v>
      </c>
      <c r="B700" s="1" t="s">
        <v>0</v>
      </c>
      <c r="C700" s="1" t="s">
        <v>1</v>
      </c>
      <c r="D700" s="1" t="s">
        <v>4</v>
      </c>
      <c r="E700" t="s">
        <v>2</v>
      </c>
      <c r="F700" s="2">
        <v>522933</v>
      </c>
    </row>
    <row r="701" spans="1:6" x14ac:dyDescent="0.2">
      <c r="A701" s="1" t="s">
        <v>229</v>
      </c>
      <c r="B701" s="1" t="s">
        <v>0</v>
      </c>
      <c r="C701" s="1" t="s">
        <v>1</v>
      </c>
      <c r="D701" s="1" t="s">
        <v>6</v>
      </c>
      <c r="E701" t="s">
        <v>2</v>
      </c>
      <c r="F701" s="2">
        <v>168658</v>
      </c>
    </row>
    <row r="702" spans="1:6" x14ac:dyDescent="0.2">
      <c r="A702" s="1" t="s">
        <v>229</v>
      </c>
      <c r="B702" s="1" t="s">
        <v>0</v>
      </c>
      <c r="C702" s="1" t="s">
        <v>1</v>
      </c>
      <c r="D702" s="1" t="s">
        <v>4</v>
      </c>
      <c r="E702" t="s">
        <v>2</v>
      </c>
      <c r="F702" s="2">
        <v>1416200</v>
      </c>
    </row>
    <row r="703" spans="1:6" x14ac:dyDescent="0.2">
      <c r="A703" s="1" t="s">
        <v>230</v>
      </c>
      <c r="B703" s="1" t="s">
        <v>0</v>
      </c>
      <c r="C703" s="1" t="s">
        <v>1</v>
      </c>
      <c r="D703" s="1" t="s">
        <v>4</v>
      </c>
      <c r="E703" t="s">
        <v>2</v>
      </c>
      <c r="F703" s="2">
        <v>663250</v>
      </c>
    </row>
    <row r="704" spans="1:6" x14ac:dyDescent="0.2">
      <c r="A704" s="1" t="s">
        <v>231</v>
      </c>
      <c r="B704" s="1" t="s">
        <v>0</v>
      </c>
      <c r="C704" s="1" t="s">
        <v>1</v>
      </c>
      <c r="D704" s="1" t="s">
        <v>7</v>
      </c>
      <c r="E704" t="s">
        <v>2</v>
      </c>
      <c r="F704" s="2">
        <v>197898</v>
      </c>
    </row>
    <row r="705" spans="1:6" x14ac:dyDescent="0.2">
      <c r="A705" s="1" t="s">
        <v>231</v>
      </c>
      <c r="B705" s="1" t="s">
        <v>0</v>
      </c>
      <c r="C705" s="1" t="s">
        <v>1</v>
      </c>
      <c r="D705" s="1" t="s">
        <v>6</v>
      </c>
      <c r="E705" t="s">
        <v>2</v>
      </c>
      <c r="F705" s="2">
        <v>1703787</v>
      </c>
    </row>
    <row r="706" spans="1:6" x14ac:dyDescent="0.2">
      <c r="A706" s="1" t="s">
        <v>231</v>
      </c>
      <c r="B706" s="1" t="s">
        <v>0</v>
      </c>
      <c r="C706" s="1" t="s">
        <v>1</v>
      </c>
      <c r="D706" s="1" t="s">
        <v>4</v>
      </c>
      <c r="E706" t="s">
        <v>2</v>
      </c>
      <c r="F706" s="2">
        <v>187790</v>
      </c>
    </row>
    <row r="707" spans="1:6" x14ac:dyDescent="0.2">
      <c r="A707" s="1" t="s">
        <v>232</v>
      </c>
      <c r="B707" s="1" t="s">
        <v>0</v>
      </c>
      <c r="C707" s="1" t="s">
        <v>1</v>
      </c>
      <c r="D707" s="1" t="s">
        <v>6</v>
      </c>
      <c r="E707" t="s">
        <v>2</v>
      </c>
      <c r="F707" s="2">
        <v>136154</v>
      </c>
    </row>
    <row r="708" spans="1:6" x14ac:dyDescent="0.2">
      <c r="A708" s="1" t="s">
        <v>232</v>
      </c>
      <c r="B708" s="1" t="s">
        <v>0</v>
      </c>
      <c r="C708" s="1" t="s">
        <v>1</v>
      </c>
      <c r="D708" s="1" t="s">
        <v>4</v>
      </c>
      <c r="E708" t="s">
        <v>2</v>
      </c>
      <c r="F708" s="2">
        <v>445128</v>
      </c>
    </row>
    <row r="709" spans="1:6" x14ac:dyDescent="0.2">
      <c r="A709" s="1" t="s">
        <v>233</v>
      </c>
      <c r="B709" s="1" t="s">
        <v>0</v>
      </c>
      <c r="C709" s="1" t="s">
        <v>1</v>
      </c>
      <c r="D709" s="1" t="s">
        <v>6</v>
      </c>
      <c r="E709" t="s">
        <v>2</v>
      </c>
      <c r="F709" s="2">
        <v>881</v>
      </c>
    </row>
    <row r="710" spans="1:6" x14ac:dyDescent="0.2">
      <c r="A710" s="1" t="s">
        <v>233</v>
      </c>
      <c r="B710" s="1" t="s">
        <v>0</v>
      </c>
      <c r="C710" s="1" t="s">
        <v>1</v>
      </c>
      <c r="D710" s="1" t="s">
        <v>4</v>
      </c>
      <c r="E710" t="s">
        <v>2</v>
      </c>
      <c r="F710" s="2">
        <v>1218873</v>
      </c>
    </row>
    <row r="711" spans="1:6" x14ac:dyDescent="0.2">
      <c r="A711" s="1" t="s">
        <v>234</v>
      </c>
      <c r="B711" s="1" t="s">
        <v>0</v>
      </c>
      <c r="C711" s="1" t="s">
        <v>1</v>
      </c>
      <c r="D711" s="1" t="s">
        <v>7</v>
      </c>
      <c r="E711" t="s">
        <v>2</v>
      </c>
      <c r="F711" s="2">
        <v>69197</v>
      </c>
    </row>
    <row r="712" spans="1:6" x14ac:dyDescent="0.2">
      <c r="A712" s="1" t="s">
        <v>234</v>
      </c>
      <c r="B712" s="1" t="s">
        <v>0</v>
      </c>
      <c r="C712" s="1" t="s">
        <v>1</v>
      </c>
      <c r="D712" s="1" t="s">
        <v>6</v>
      </c>
      <c r="E712" t="s">
        <v>2</v>
      </c>
      <c r="F712" s="2">
        <v>1510246</v>
      </c>
    </row>
    <row r="713" spans="1:6" x14ac:dyDescent="0.2">
      <c r="A713" s="1" t="s">
        <v>234</v>
      </c>
      <c r="B713" s="1" t="s">
        <v>0</v>
      </c>
      <c r="C713" s="1" t="s">
        <v>1</v>
      </c>
      <c r="D713" s="1" t="s">
        <v>4</v>
      </c>
      <c r="E713" t="s">
        <v>2</v>
      </c>
      <c r="F713" s="2">
        <v>244574</v>
      </c>
    </row>
    <row r="714" spans="1:6" x14ac:dyDescent="0.2">
      <c r="A714" s="1" t="s">
        <v>235</v>
      </c>
      <c r="B714" s="1" t="s">
        <v>0</v>
      </c>
      <c r="C714" s="1" t="s">
        <v>1</v>
      </c>
      <c r="D714" s="1" t="s">
        <v>7</v>
      </c>
      <c r="E714" t="s">
        <v>2</v>
      </c>
      <c r="F714" s="2">
        <v>69197</v>
      </c>
    </row>
    <row r="715" spans="1:6" x14ac:dyDescent="0.2">
      <c r="A715" s="1" t="s">
        <v>235</v>
      </c>
      <c r="B715" s="1" t="s">
        <v>0</v>
      </c>
      <c r="C715" s="1" t="s">
        <v>1</v>
      </c>
      <c r="D715" s="1" t="s">
        <v>6</v>
      </c>
      <c r="E715" t="s">
        <v>2</v>
      </c>
      <c r="F715" s="2">
        <v>1639099</v>
      </c>
    </row>
    <row r="716" spans="1:6" x14ac:dyDescent="0.2">
      <c r="A716" s="1" t="s">
        <v>235</v>
      </c>
      <c r="B716" s="1" t="s">
        <v>0</v>
      </c>
      <c r="C716" s="1" t="s">
        <v>1</v>
      </c>
      <c r="D716" s="1" t="s">
        <v>4</v>
      </c>
      <c r="E716" t="s">
        <v>2</v>
      </c>
      <c r="F716" s="2">
        <v>185130</v>
      </c>
    </row>
    <row r="717" spans="1:6" x14ac:dyDescent="0.2">
      <c r="A717" s="1" t="s">
        <v>236</v>
      </c>
      <c r="B717" s="1" t="s">
        <v>0</v>
      </c>
      <c r="C717" s="1" t="s">
        <v>1</v>
      </c>
      <c r="D717" s="1" t="s">
        <v>7</v>
      </c>
      <c r="E717" t="s">
        <v>2</v>
      </c>
      <c r="F717" s="2">
        <v>69197</v>
      </c>
    </row>
    <row r="718" spans="1:6" x14ac:dyDescent="0.2">
      <c r="A718" s="1" t="s">
        <v>236</v>
      </c>
      <c r="B718" s="1" t="s">
        <v>0</v>
      </c>
      <c r="C718" s="1" t="s">
        <v>1</v>
      </c>
      <c r="D718" s="1" t="s">
        <v>6</v>
      </c>
      <c r="E718" t="s">
        <v>2</v>
      </c>
      <c r="F718" s="2">
        <v>912209</v>
      </c>
    </row>
    <row r="719" spans="1:6" x14ac:dyDescent="0.2">
      <c r="A719" s="1" t="s">
        <v>236</v>
      </c>
      <c r="B719" s="1" t="s">
        <v>0</v>
      </c>
      <c r="C719" s="1" t="s">
        <v>1</v>
      </c>
      <c r="D719" s="1" t="s">
        <v>4</v>
      </c>
      <c r="E719" t="s">
        <v>2</v>
      </c>
      <c r="F719" s="2">
        <v>168980</v>
      </c>
    </row>
    <row r="720" spans="1:6" x14ac:dyDescent="0.2">
      <c r="A720" s="1" t="s">
        <v>237</v>
      </c>
      <c r="B720" s="1" t="s">
        <v>0</v>
      </c>
      <c r="C720" s="1" t="s">
        <v>1</v>
      </c>
      <c r="D720" s="1" t="s">
        <v>4</v>
      </c>
      <c r="E720" t="s">
        <v>2</v>
      </c>
      <c r="F720" s="2">
        <v>392496</v>
      </c>
    </row>
    <row r="721" spans="1:6" x14ac:dyDescent="0.2">
      <c r="A721" s="1" t="s">
        <v>238</v>
      </c>
      <c r="B721" s="1" t="s">
        <v>0</v>
      </c>
      <c r="C721" s="1" t="s">
        <v>1</v>
      </c>
      <c r="D721" s="1" t="s">
        <v>4</v>
      </c>
      <c r="E721" t="s">
        <v>2</v>
      </c>
      <c r="F721" s="2">
        <v>587226</v>
      </c>
    </row>
    <row r="722" spans="1:6" x14ac:dyDescent="0.2">
      <c r="A722" s="1" t="s">
        <v>239</v>
      </c>
      <c r="B722" s="1" t="s">
        <v>0</v>
      </c>
      <c r="C722" s="1" t="s">
        <v>1</v>
      </c>
      <c r="D722" s="1" t="s">
        <v>4</v>
      </c>
      <c r="E722" t="s">
        <v>2</v>
      </c>
      <c r="F722" s="2">
        <v>1097616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8"/>
  <sheetViews>
    <sheetView tabSelected="1" workbookViewId="0">
      <selection activeCell="G5" sqref="G5"/>
    </sheetView>
  </sheetViews>
  <sheetFormatPr defaultRowHeight="11.25" x14ac:dyDescent="0.2"/>
  <cols>
    <col min="1" max="1" width="18" bestFit="1" customWidth="1"/>
    <col min="3" max="3" width="29.1640625" customWidth="1"/>
    <col min="5" max="5" width="11.83203125" bestFit="1" customWidth="1"/>
    <col min="7" max="7" width="16" bestFit="1" customWidth="1"/>
  </cols>
  <sheetData>
    <row r="1" spans="1:7" ht="14.1" customHeight="1" x14ac:dyDescent="0.25">
      <c r="A1" s="13" t="s">
        <v>248</v>
      </c>
      <c r="B1" s="13" t="s">
        <v>241</v>
      </c>
      <c r="C1" s="13" t="s">
        <v>243</v>
      </c>
      <c r="D1" s="13" t="s">
        <v>242</v>
      </c>
      <c r="E1" s="13" t="s">
        <v>3</v>
      </c>
      <c r="F1" s="13" t="s">
        <v>259</v>
      </c>
      <c r="G1" s="13" t="s">
        <v>260</v>
      </c>
    </row>
    <row r="2" spans="1:7" ht="14.1" customHeight="1" x14ac:dyDescent="0.25">
      <c r="A2" s="15" t="s">
        <v>3</v>
      </c>
      <c r="B2" s="15" t="s">
        <v>11</v>
      </c>
      <c r="C2" s="15" t="s">
        <v>4</v>
      </c>
      <c r="D2" s="15" t="s">
        <v>244</v>
      </c>
      <c r="E2" s="16">
        <v>452714.88</v>
      </c>
      <c r="F2" s="17">
        <v>0.04</v>
      </c>
      <c r="G2" s="18">
        <v>470823</v>
      </c>
    </row>
    <row r="3" spans="1:7" ht="14.1" customHeight="1" x14ac:dyDescent="0.25">
      <c r="A3" s="15" t="s">
        <v>3</v>
      </c>
      <c r="B3" s="15" t="s">
        <v>12</v>
      </c>
      <c r="C3" s="15" t="s">
        <v>4</v>
      </c>
      <c r="D3" s="15" t="s">
        <v>244</v>
      </c>
      <c r="E3" s="16">
        <v>440252.46033600002</v>
      </c>
      <c r="F3" s="17">
        <v>3.9438000000000001E-2</v>
      </c>
      <c r="G3" s="18">
        <v>457615</v>
      </c>
    </row>
    <row r="4" spans="1:7" ht="14.1" customHeight="1" x14ac:dyDescent="0.25">
      <c r="A4" s="15" t="s">
        <v>3</v>
      </c>
      <c r="B4" s="15" t="s">
        <v>13</v>
      </c>
      <c r="C4" s="15" t="s">
        <v>4</v>
      </c>
      <c r="D4" s="15" t="s">
        <v>244</v>
      </c>
      <c r="E4" s="16">
        <v>706153.14</v>
      </c>
      <c r="F4" s="17">
        <v>-0.02</v>
      </c>
      <c r="G4" s="18">
        <v>692030</v>
      </c>
    </row>
    <row r="5" spans="1:7" ht="14.1" customHeight="1" x14ac:dyDescent="0.25">
      <c r="A5" s="15" t="s">
        <v>3</v>
      </c>
      <c r="B5" s="15" t="s">
        <v>14</v>
      </c>
      <c r="C5" s="15" t="s">
        <v>4</v>
      </c>
      <c r="D5" s="15" t="s">
        <v>244</v>
      </c>
      <c r="E5" s="16">
        <v>274598.28000000003</v>
      </c>
      <c r="F5" s="17">
        <v>-0.02</v>
      </c>
      <c r="G5" s="18">
        <v>269106</v>
      </c>
    </row>
    <row r="6" spans="1:7" ht="14.1" customHeight="1" x14ac:dyDescent="0.25">
      <c r="A6" s="15" t="s">
        <v>3</v>
      </c>
      <c r="B6" s="15" t="s">
        <v>15</v>
      </c>
      <c r="C6" s="15" t="s">
        <v>4</v>
      </c>
      <c r="D6" s="15" t="s">
        <v>244</v>
      </c>
      <c r="E6" s="16">
        <v>5630144</v>
      </c>
      <c r="F6" s="17">
        <v>0</v>
      </c>
      <c r="G6" s="18">
        <v>5630144</v>
      </c>
    </row>
    <row r="7" spans="1:7" ht="14.1" customHeight="1" x14ac:dyDescent="0.25">
      <c r="A7" s="15" t="s">
        <v>3</v>
      </c>
      <c r="B7" s="15" t="s">
        <v>16</v>
      </c>
      <c r="C7" s="15" t="s">
        <v>4</v>
      </c>
      <c r="D7" s="15" t="s">
        <v>244</v>
      </c>
      <c r="E7" s="16">
        <v>1620840</v>
      </c>
      <c r="F7" s="17">
        <v>0</v>
      </c>
      <c r="G7" s="18">
        <v>1620840</v>
      </c>
    </row>
    <row r="8" spans="1:7" ht="14.1" customHeight="1" x14ac:dyDescent="0.25">
      <c r="A8" s="15" t="s">
        <v>3</v>
      </c>
      <c r="B8" s="15" t="s">
        <v>17</v>
      </c>
      <c r="C8" s="15" t="s">
        <v>4</v>
      </c>
      <c r="D8" s="15" t="s">
        <v>244</v>
      </c>
      <c r="E8" s="16">
        <v>545866.26</v>
      </c>
      <c r="F8" s="17">
        <v>-0.02</v>
      </c>
      <c r="G8" s="18">
        <v>534949</v>
      </c>
    </row>
    <row r="9" spans="1:7" ht="14.1" customHeight="1" x14ac:dyDescent="0.25">
      <c r="A9" s="15" t="s">
        <v>3</v>
      </c>
      <c r="B9" s="15" t="s">
        <v>18</v>
      </c>
      <c r="C9" s="15" t="s">
        <v>4</v>
      </c>
      <c r="D9" s="15" t="s">
        <v>244</v>
      </c>
      <c r="E9" s="16">
        <v>294328.32000000001</v>
      </c>
      <c r="F9" s="17">
        <v>0.04</v>
      </c>
      <c r="G9" s="18">
        <v>306101</v>
      </c>
    </row>
    <row r="10" spans="1:7" ht="14.1" customHeight="1" x14ac:dyDescent="0.25">
      <c r="A10" s="15" t="s">
        <v>3</v>
      </c>
      <c r="B10" s="15" t="s">
        <v>19</v>
      </c>
      <c r="C10" s="15" t="s">
        <v>4</v>
      </c>
      <c r="D10" s="15" t="s">
        <v>244</v>
      </c>
      <c r="E10" s="16">
        <v>531189.12</v>
      </c>
      <c r="F10" s="17">
        <v>0.04</v>
      </c>
      <c r="G10" s="18">
        <v>552437</v>
      </c>
    </row>
    <row r="11" spans="1:7" ht="14.1" customHeight="1" x14ac:dyDescent="0.25">
      <c r="A11" s="15" t="s">
        <v>3</v>
      </c>
      <c r="B11" s="15" t="s">
        <v>20</v>
      </c>
      <c r="C11" s="15" t="s">
        <v>4</v>
      </c>
      <c r="D11" s="15" t="s">
        <v>244</v>
      </c>
      <c r="E11" s="16">
        <v>2668432</v>
      </c>
      <c r="F11" s="17">
        <v>0</v>
      </c>
      <c r="G11" s="18">
        <v>2668432</v>
      </c>
    </row>
    <row r="12" spans="1:7" ht="14.1" customHeight="1" x14ac:dyDescent="0.25">
      <c r="A12" s="15" t="s">
        <v>3</v>
      </c>
      <c r="B12" s="15" t="s">
        <v>21</v>
      </c>
      <c r="C12" s="15" t="s">
        <v>4</v>
      </c>
      <c r="D12" s="15" t="s">
        <v>244</v>
      </c>
      <c r="E12" s="16">
        <v>600546.30000000005</v>
      </c>
      <c r="F12" s="17">
        <v>0.05</v>
      </c>
      <c r="G12" s="18">
        <v>630574</v>
      </c>
    </row>
    <row r="13" spans="1:7" ht="14.1" customHeight="1" x14ac:dyDescent="0.25">
      <c r="A13" s="15" t="s">
        <v>3</v>
      </c>
      <c r="B13" s="15" t="s">
        <v>22</v>
      </c>
      <c r="C13" s="15" t="s">
        <v>4</v>
      </c>
      <c r="D13" s="15" t="s">
        <v>244</v>
      </c>
      <c r="E13" s="16">
        <v>619979.36</v>
      </c>
      <c r="F13" s="17">
        <v>0.02</v>
      </c>
      <c r="G13" s="18">
        <v>632379</v>
      </c>
    </row>
    <row r="14" spans="1:7" ht="14.1" customHeight="1" x14ac:dyDescent="0.25">
      <c r="A14" s="15" t="s">
        <v>3</v>
      </c>
      <c r="B14" s="15" t="s">
        <v>23</v>
      </c>
      <c r="C14" s="15" t="s">
        <v>4</v>
      </c>
      <c r="D14" s="15" t="s">
        <v>244</v>
      </c>
      <c r="E14" s="16">
        <v>837082.56</v>
      </c>
      <c r="F14" s="17">
        <v>0.04</v>
      </c>
      <c r="G14" s="18">
        <v>870566</v>
      </c>
    </row>
    <row r="15" spans="1:7" ht="14.1" customHeight="1" x14ac:dyDescent="0.25">
      <c r="A15" s="15" t="s">
        <v>3</v>
      </c>
      <c r="B15" s="15" t="s">
        <v>24</v>
      </c>
      <c r="C15" s="15" t="s">
        <v>4</v>
      </c>
      <c r="D15" s="15" t="s">
        <v>244</v>
      </c>
      <c r="E15" s="16">
        <v>624458.88</v>
      </c>
      <c r="F15" s="17">
        <v>0.04</v>
      </c>
      <c r="G15" s="18">
        <v>649437</v>
      </c>
    </row>
    <row r="16" spans="1:7" ht="14.1" customHeight="1" x14ac:dyDescent="0.25">
      <c r="A16" s="15" t="s">
        <v>3</v>
      </c>
      <c r="B16" s="15" t="s">
        <v>25</v>
      </c>
      <c r="C16" s="15" t="s">
        <v>8</v>
      </c>
      <c r="D16" s="15" t="s">
        <v>244</v>
      </c>
      <c r="E16" s="16">
        <v>106250</v>
      </c>
      <c r="F16" s="17">
        <v>0</v>
      </c>
      <c r="G16" s="18">
        <v>106250</v>
      </c>
    </row>
    <row r="17" spans="1:7" ht="14.1" customHeight="1" x14ac:dyDescent="0.25">
      <c r="A17" s="15" t="s">
        <v>3</v>
      </c>
      <c r="B17" s="15" t="s">
        <v>25</v>
      </c>
      <c r="C17" s="15" t="s">
        <v>4</v>
      </c>
      <c r="D17" s="15" t="s">
        <v>244</v>
      </c>
      <c r="E17" s="16">
        <v>266756</v>
      </c>
      <c r="F17" s="17">
        <v>0</v>
      </c>
      <c r="G17" s="18">
        <v>266756</v>
      </c>
    </row>
    <row r="18" spans="1:7" ht="14.1" customHeight="1" x14ac:dyDescent="0.25">
      <c r="A18" s="15" t="s">
        <v>3</v>
      </c>
      <c r="B18" s="15" t="s">
        <v>26</v>
      </c>
      <c r="C18" s="15" t="s">
        <v>4</v>
      </c>
      <c r="D18" s="15" t="s">
        <v>244</v>
      </c>
      <c r="E18" s="16">
        <v>157919</v>
      </c>
      <c r="F18" s="17">
        <v>0</v>
      </c>
      <c r="G18" s="18">
        <v>157919</v>
      </c>
    </row>
    <row r="19" spans="1:7" ht="14.1" customHeight="1" x14ac:dyDescent="0.25">
      <c r="A19" s="15" t="s">
        <v>3</v>
      </c>
      <c r="B19" s="15" t="s">
        <v>27</v>
      </c>
      <c r="C19" s="15" t="s">
        <v>4</v>
      </c>
      <c r="D19" s="15" t="s">
        <v>244</v>
      </c>
      <c r="E19" s="16">
        <v>731141</v>
      </c>
      <c r="F19" s="17">
        <v>0</v>
      </c>
      <c r="G19" s="18">
        <v>731141</v>
      </c>
    </row>
    <row r="20" spans="1:7" ht="14.1" customHeight="1" x14ac:dyDescent="0.25">
      <c r="A20" s="15" t="s">
        <v>3</v>
      </c>
      <c r="B20" s="15" t="s">
        <v>28</v>
      </c>
      <c r="C20" s="15" t="s">
        <v>4</v>
      </c>
      <c r="D20" s="15" t="s">
        <v>244</v>
      </c>
      <c r="E20" s="16">
        <v>449296.65</v>
      </c>
      <c r="F20" s="17">
        <v>0.01</v>
      </c>
      <c r="G20" s="18">
        <v>453790</v>
      </c>
    </row>
    <row r="21" spans="1:7" ht="14.1" customHeight="1" x14ac:dyDescent="0.25">
      <c r="A21" s="15" t="s">
        <v>3</v>
      </c>
      <c r="B21" s="15" t="s">
        <v>29</v>
      </c>
      <c r="C21" s="15" t="s">
        <v>4</v>
      </c>
      <c r="D21" s="15" t="s">
        <v>244</v>
      </c>
      <c r="E21" s="16">
        <v>658402.13</v>
      </c>
      <c r="F21" s="17">
        <v>3.5000000000000003E-2</v>
      </c>
      <c r="G21" s="18">
        <v>681446</v>
      </c>
    </row>
    <row r="22" spans="1:7" ht="14.1" customHeight="1" x14ac:dyDescent="0.25">
      <c r="A22" s="15" t="s">
        <v>3</v>
      </c>
      <c r="B22" s="15" t="s">
        <v>31</v>
      </c>
      <c r="C22" s="15" t="s">
        <v>4</v>
      </c>
      <c r="D22" s="15" t="s">
        <v>244</v>
      </c>
      <c r="E22" s="16">
        <v>199181</v>
      </c>
      <c r="F22" s="17">
        <v>0</v>
      </c>
      <c r="G22" s="18">
        <v>199181</v>
      </c>
    </row>
    <row r="23" spans="1:7" ht="14.1" customHeight="1" x14ac:dyDescent="0.25">
      <c r="A23" s="15" t="s">
        <v>3</v>
      </c>
      <c r="B23" s="15" t="s">
        <v>32</v>
      </c>
      <c r="C23" s="15" t="s">
        <v>4</v>
      </c>
      <c r="D23" s="15" t="s">
        <v>244</v>
      </c>
      <c r="E23" s="16">
        <v>570619.93497599999</v>
      </c>
      <c r="F23" s="17">
        <v>3.9438000000000001E-2</v>
      </c>
      <c r="G23" s="18">
        <v>593124</v>
      </c>
    </row>
    <row r="24" spans="1:7" ht="14.1" customHeight="1" x14ac:dyDescent="0.25">
      <c r="A24" s="15" t="s">
        <v>3</v>
      </c>
      <c r="B24" s="15" t="s">
        <v>33</v>
      </c>
      <c r="C24" s="15" t="s">
        <v>4</v>
      </c>
      <c r="D24" s="15" t="s">
        <v>244</v>
      </c>
      <c r="E24" s="16">
        <v>312484.45</v>
      </c>
      <c r="F24" s="17">
        <v>0.05</v>
      </c>
      <c r="G24" s="18">
        <v>328109</v>
      </c>
    </row>
    <row r="25" spans="1:7" ht="14.1" customHeight="1" x14ac:dyDescent="0.25">
      <c r="A25" s="15" t="s">
        <v>3</v>
      </c>
      <c r="B25" s="15" t="s">
        <v>34</v>
      </c>
      <c r="C25" s="15" t="s">
        <v>4</v>
      </c>
      <c r="D25" s="15" t="s">
        <v>244</v>
      </c>
      <c r="E25" s="16">
        <v>317484.3</v>
      </c>
      <c r="F25" s="17">
        <v>0.05</v>
      </c>
      <c r="G25" s="18">
        <v>333359</v>
      </c>
    </row>
    <row r="26" spans="1:7" ht="14.1" customHeight="1" x14ac:dyDescent="0.25">
      <c r="A26" s="15" t="s">
        <v>3</v>
      </c>
      <c r="B26" s="15" t="s">
        <v>35</v>
      </c>
      <c r="C26" s="15" t="s">
        <v>4</v>
      </c>
      <c r="D26" s="15" t="s">
        <v>244</v>
      </c>
      <c r="E26" s="16">
        <v>340922.4</v>
      </c>
      <c r="F26" s="17">
        <v>0.02</v>
      </c>
      <c r="G26" s="18">
        <v>347741</v>
      </c>
    </row>
    <row r="27" spans="1:7" ht="14.1" customHeight="1" x14ac:dyDescent="0.25">
      <c r="A27" s="15" t="s">
        <v>3</v>
      </c>
      <c r="B27" s="15" t="s">
        <v>36</v>
      </c>
      <c r="C27" s="15" t="s">
        <v>4</v>
      </c>
      <c r="D27" s="15" t="s">
        <v>244</v>
      </c>
      <c r="E27" s="16">
        <v>516408.06</v>
      </c>
      <c r="F27" s="17">
        <v>0.02</v>
      </c>
      <c r="G27" s="18">
        <v>526736</v>
      </c>
    </row>
    <row r="28" spans="1:7" ht="14.1" customHeight="1" x14ac:dyDescent="0.25">
      <c r="A28" s="15" t="s">
        <v>3</v>
      </c>
      <c r="B28" s="15" t="s">
        <v>37</v>
      </c>
      <c r="C28" s="15" t="s">
        <v>5</v>
      </c>
      <c r="D28" s="15" t="s">
        <v>244</v>
      </c>
      <c r="E28" s="16">
        <v>57940.35</v>
      </c>
      <c r="F28" s="17">
        <v>2.5000000000000001E-2</v>
      </c>
      <c r="G28" s="18">
        <v>59389</v>
      </c>
    </row>
    <row r="29" spans="1:7" ht="14.1" customHeight="1" x14ac:dyDescent="0.25">
      <c r="A29" s="15" t="s">
        <v>3</v>
      </c>
      <c r="B29" s="15" t="s">
        <v>37</v>
      </c>
      <c r="C29" s="15" t="s">
        <v>4</v>
      </c>
      <c r="D29" s="15" t="s">
        <v>244</v>
      </c>
      <c r="E29" s="16">
        <v>875529.52500000002</v>
      </c>
      <c r="F29" s="17">
        <v>2.5000000000000001E-2</v>
      </c>
      <c r="G29" s="18">
        <v>897418</v>
      </c>
    </row>
    <row r="30" spans="1:7" ht="14.1" customHeight="1" x14ac:dyDescent="0.25">
      <c r="A30" s="15" t="s">
        <v>3</v>
      </c>
      <c r="B30" s="15" t="s">
        <v>38</v>
      </c>
      <c r="C30" s="15" t="s">
        <v>4</v>
      </c>
      <c r="D30" s="15" t="s">
        <v>244</v>
      </c>
      <c r="E30" s="16">
        <v>171565.44</v>
      </c>
      <c r="F30" s="17">
        <v>0.04</v>
      </c>
      <c r="G30" s="18">
        <v>178428</v>
      </c>
    </row>
    <row r="31" spans="1:7" ht="14.1" customHeight="1" x14ac:dyDescent="0.25">
      <c r="A31" s="15" t="s">
        <v>3</v>
      </c>
      <c r="B31" s="15" t="s">
        <v>39</v>
      </c>
      <c r="C31" s="15" t="s">
        <v>4</v>
      </c>
      <c r="D31" s="15" t="s">
        <v>244</v>
      </c>
      <c r="E31" s="16">
        <v>274680</v>
      </c>
      <c r="F31" s="17">
        <v>0.04</v>
      </c>
      <c r="G31" s="18">
        <v>285667</v>
      </c>
    </row>
    <row r="32" spans="1:7" ht="14.1" customHeight="1" x14ac:dyDescent="0.25">
      <c r="A32" s="15" t="s">
        <v>3</v>
      </c>
      <c r="B32" s="15" t="s">
        <v>40</v>
      </c>
      <c r="C32" s="15" t="s">
        <v>4</v>
      </c>
      <c r="D32" s="15" t="s">
        <v>244</v>
      </c>
      <c r="E32" s="16">
        <v>1075536</v>
      </c>
      <c r="F32" s="17">
        <v>0.04</v>
      </c>
      <c r="G32" s="18">
        <v>1118557</v>
      </c>
    </row>
    <row r="33" spans="1:7" ht="14.1" customHeight="1" x14ac:dyDescent="0.25">
      <c r="A33" s="15" t="s">
        <v>3</v>
      </c>
      <c r="B33" s="15" t="s">
        <v>41</v>
      </c>
      <c r="C33" s="15" t="s">
        <v>4</v>
      </c>
      <c r="D33" s="15" t="s">
        <v>244</v>
      </c>
      <c r="E33" s="16">
        <v>911206</v>
      </c>
      <c r="F33" s="17">
        <v>0</v>
      </c>
      <c r="G33" s="18">
        <v>911206</v>
      </c>
    </row>
    <row r="34" spans="1:7" ht="14.1" customHeight="1" x14ac:dyDescent="0.25">
      <c r="A34" s="15" t="s">
        <v>3</v>
      </c>
      <c r="B34" s="15" t="s">
        <v>42</v>
      </c>
      <c r="C34" s="15" t="s">
        <v>4</v>
      </c>
      <c r="D34" s="15" t="s">
        <v>244</v>
      </c>
      <c r="E34" s="16">
        <v>1484600</v>
      </c>
      <c r="F34" s="17">
        <v>0</v>
      </c>
      <c r="G34" s="18">
        <v>1484600</v>
      </c>
    </row>
    <row r="35" spans="1:7" ht="14.1" customHeight="1" x14ac:dyDescent="0.25">
      <c r="A35" s="15" t="s">
        <v>3</v>
      </c>
      <c r="B35" s="15" t="s">
        <v>43</v>
      </c>
      <c r="C35" s="15" t="s">
        <v>4</v>
      </c>
      <c r="D35" s="15" t="s">
        <v>244</v>
      </c>
      <c r="E35" s="16">
        <v>607610</v>
      </c>
      <c r="F35" s="17">
        <v>0</v>
      </c>
      <c r="G35" s="18">
        <v>607610</v>
      </c>
    </row>
    <row r="36" spans="1:7" ht="14.1" customHeight="1" x14ac:dyDescent="0.25">
      <c r="A36" s="15" t="s">
        <v>3</v>
      </c>
      <c r="B36" s="15" t="s">
        <v>44</v>
      </c>
      <c r="C36" s="15" t="s">
        <v>4</v>
      </c>
      <c r="D36" s="15" t="s">
        <v>244</v>
      </c>
      <c r="E36" s="16">
        <v>237000</v>
      </c>
      <c r="F36" s="17">
        <v>0.04</v>
      </c>
      <c r="G36" s="18">
        <v>246480</v>
      </c>
    </row>
    <row r="37" spans="1:7" ht="14.1" customHeight="1" x14ac:dyDescent="0.25">
      <c r="A37" s="15" t="s">
        <v>3</v>
      </c>
      <c r="B37" s="15" t="s">
        <v>45</v>
      </c>
      <c r="C37" s="15" t="s">
        <v>4</v>
      </c>
      <c r="D37" s="15" t="s">
        <v>244</v>
      </c>
      <c r="E37" s="16">
        <v>662018.88</v>
      </c>
      <c r="F37" s="17">
        <v>0.04</v>
      </c>
      <c r="G37" s="18">
        <v>688500</v>
      </c>
    </row>
    <row r="38" spans="1:7" ht="14.1" customHeight="1" x14ac:dyDescent="0.25">
      <c r="A38" s="15" t="s">
        <v>3</v>
      </c>
      <c r="B38" s="15" t="s">
        <v>46</v>
      </c>
      <c r="C38" s="15" t="s">
        <v>4</v>
      </c>
      <c r="D38" s="15" t="s">
        <v>244</v>
      </c>
      <c r="E38" s="16">
        <v>516734</v>
      </c>
      <c r="F38" s="17">
        <v>0</v>
      </c>
      <c r="G38" s="18">
        <v>516734</v>
      </c>
    </row>
    <row r="39" spans="1:7" ht="14.1" customHeight="1" x14ac:dyDescent="0.25">
      <c r="A39" s="15" t="s">
        <v>3</v>
      </c>
      <c r="B39" s="15" t="s">
        <v>47</v>
      </c>
      <c r="C39" s="15" t="s">
        <v>4</v>
      </c>
      <c r="D39" s="15" t="s">
        <v>244</v>
      </c>
      <c r="E39" s="16">
        <v>1041527.76</v>
      </c>
      <c r="F39" s="17">
        <v>-0.03</v>
      </c>
      <c r="G39" s="18">
        <v>1010282</v>
      </c>
    </row>
    <row r="40" spans="1:7" ht="14.1" customHeight="1" x14ac:dyDescent="0.25">
      <c r="A40" s="15" t="s">
        <v>3</v>
      </c>
      <c r="B40" s="15" t="s">
        <v>48</v>
      </c>
      <c r="C40" s="15" t="s">
        <v>4</v>
      </c>
      <c r="D40" s="15" t="s">
        <v>244</v>
      </c>
      <c r="E40" s="16">
        <v>720370.35</v>
      </c>
      <c r="F40" s="17">
        <v>-3.5000000000000003E-2</v>
      </c>
      <c r="G40" s="18">
        <v>695157</v>
      </c>
    </row>
    <row r="41" spans="1:7" ht="14.1" customHeight="1" x14ac:dyDescent="0.25">
      <c r="A41" s="15" t="s">
        <v>3</v>
      </c>
      <c r="B41" s="15" t="s">
        <v>49</v>
      </c>
      <c r="C41" s="15" t="s">
        <v>4</v>
      </c>
      <c r="D41" s="15" t="s">
        <v>244</v>
      </c>
      <c r="E41" s="16">
        <v>821862.72</v>
      </c>
      <c r="F41" s="17">
        <v>0.04</v>
      </c>
      <c r="G41" s="18">
        <v>854737</v>
      </c>
    </row>
    <row r="42" spans="1:7" ht="14.1" customHeight="1" x14ac:dyDescent="0.25">
      <c r="A42" s="15" t="s">
        <v>3</v>
      </c>
      <c r="B42" s="15" t="s">
        <v>50</v>
      </c>
      <c r="C42" s="15" t="s">
        <v>4</v>
      </c>
      <c r="D42" s="15" t="s">
        <v>244</v>
      </c>
      <c r="E42" s="16">
        <v>21.527999999999999</v>
      </c>
      <c r="F42" s="17">
        <v>-3.5000000000000003E-2</v>
      </c>
      <c r="G42" s="18">
        <v>21</v>
      </c>
    </row>
    <row r="43" spans="1:7" ht="14.1" customHeight="1" x14ac:dyDescent="0.25">
      <c r="A43" s="15" t="s">
        <v>3</v>
      </c>
      <c r="B43" s="15" t="s">
        <v>51</v>
      </c>
      <c r="C43" s="15" t="s">
        <v>4</v>
      </c>
      <c r="D43" s="15" t="s">
        <v>244</v>
      </c>
      <c r="E43" s="16">
        <v>203164.62</v>
      </c>
      <c r="F43" s="17">
        <v>-0.02</v>
      </c>
      <c r="G43" s="18">
        <v>199101</v>
      </c>
    </row>
    <row r="44" spans="1:7" ht="14.1" customHeight="1" x14ac:dyDescent="0.25">
      <c r="A44" s="15" t="s">
        <v>3</v>
      </c>
      <c r="B44" s="15" t="s">
        <v>52</v>
      </c>
      <c r="C44" s="15" t="s">
        <v>4</v>
      </c>
      <c r="D44" s="15" t="s">
        <v>244</v>
      </c>
      <c r="E44" s="16">
        <v>923151</v>
      </c>
      <c r="F44" s="17">
        <v>-0.02</v>
      </c>
      <c r="G44" s="18">
        <v>904688</v>
      </c>
    </row>
    <row r="45" spans="1:7" ht="14.1" customHeight="1" x14ac:dyDescent="0.25">
      <c r="A45" s="15" t="s">
        <v>3</v>
      </c>
      <c r="B45" s="15" t="s">
        <v>53</v>
      </c>
      <c r="C45" s="15" t="s">
        <v>4</v>
      </c>
      <c r="D45" s="15" t="s">
        <v>244</v>
      </c>
      <c r="E45" s="16">
        <v>686251.44</v>
      </c>
      <c r="F45" s="17">
        <v>5.5E-2</v>
      </c>
      <c r="G45" s="18">
        <v>723995</v>
      </c>
    </row>
    <row r="46" spans="1:7" ht="14.1" customHeight="1" x14ac:dyDescent="0.25">
      <c r="A46" s="15" t="s">
        <v>3</v>
      </c>
      <c r="B46" s="15" t="s">
        <v>54</v>
      </c>
      <c r="C46" s="15" t="s">
        <v>4</v>
      </c>
      <c r="D46" s="15" t="s">
        <v>244</v>
      </c>
      <c r="E46" s="16">
        <v>284841.94500000001</v>
      </c>
      <c r="F46" s="17">
        <v>3.5000000000000003E-2</v>
      </c>
      <c r="G46" s="18">
        <v>294811</v>
      </c>
    </row>
    <row r="47" spans="1:7" ht="14.1" customHeight="1" x14ac:dyDescent="0.25">
      <c r="A47" s="15" t="s">
        <v>3</v>
      </c>
      <c r="B47" s="15" t="s">
        <v>55</v>
      </c>
      <c r="C47" s="15" t="s">
        <v>4</v>
      </c>
      <c r="D47" s="15" t="s">
        <v>244</v>
      </c>
      <c r="E47" s="16">
        <v>454751.42499999999</v>
      </c>
      <c r="F47" s="17">
        <v>3.5000000000000003E-2</v>
      </c>
      <c r="G47" s="18">
        <v>470668</v>
      </c>
    </row>
    <row r="48" spans="1:7" ht="14.1" customHeight="1" x14ac:dyDescent="0.25">
      <c r="A48" s="15" t="s">
        <v>3</v>
      </c>
      <c r="B48" s="15" t="s">
        <v>56</v>
      </c>
      <c r="C48" s="15" t="s">
        <v>4</v>
      </c>
      <c r="D48" s="15" t="s">
        <v>244</v>
      </c>
      <c r="E48" s="16">
        <v>142812.28</v>
      </c>
      <c r="F48" s="17">
        <v>3.5000000000000003E-2</v>
      </c>
      <c r="G48" s="18">
        <v>147811</v>
      </c>
    </row>
    <row r="49" spans="1:7" ht="14.1" customHeight="1" x14ac:dyDescent="0.25">
      <c r="A49" s="15" t="s">
        <v>3</v>
      </c>
      <c r="B49" s="15" t="s">
        <v>57</v>
      </c>
      <c r="C49" s="15" t="s">
        <v>4</v>
      </c>
      <c r="D49" s="15" t="s">
        <v>244</v>
      </c>
      <c r="E49" s="16">
        <v>225412.2</v>
      </c>
      <c r="F49" s="17">
        <v>2.5000000000000001E-2</v>
      </c>
      <c r="G49" s="18">
        <v>231048</v>
      </c>
    </row>
    <row r="50" spans="1:7" ht="14.1" customHeight="1" x14ac:dyDescent="0.25">
      <c r="A50" s="15" t="s">
        <v>3</v>
      </c>
      <c r="B50" s="15" t="s">
        <v>58</v>
      </c>
      <c r="C50" s="15" t="s">
        <v>4</v>
      </c>
      <c r="D50" s="15" t="s">
        <v>244</v>
      </c>
      <c r="E50" s="16">
        <v>196716</v>
      </c>
      <c r="F50" s="17">
        <v>2.5000000000000001E-2</v>
      </c>
      <c r="G50" s="18">
        <v>201634</v>
      </c>
    </row>
    <row r="51" spans="1:7" ht="14.1" customHeight="1" x14ac:dyDescent="0.25">
      <c r="A51" s="15" t="s">
        <v>3</v>
      </c>
      <c r="B51" s="15" t="s">
        <v>59</v>
      </c>
      <c r="C51" s="15" t="s">
        <v>4</v>
      </c>
      <c r="D51" s="15" t="s">
        <v>244</v>
      </c>
      <c r="E51" s="16">
        <v>107677.05</v>
      </c>
      <c r="F51" s="17">
        <v>2.5000000000000001E-2</v>
      </c>
      <c r="G51" s="18">
        <v>110369</v>
      </c>
    </row>
    <row r="52" spans="1:7" ht="14.1" customHeight="1" x14ac:dyDescent="0.25">
      <c r="A52" s="15" t="s">
        <v>3</v>
      </c>
      <c r="B52" s="15" t="s">
        <v>60</v>
      </c>
      <c r="C52" s="15" t="s">
        <v>4</v>
      </c>
      <c r="D52" s="15" t="s">
        <v>244</v>
      </c>
      <c r="E52" s="16">
        <v>217198.8</v>
      </c>
      <c r="F52" s="17">
        <v>2.5000000000000001E-2</v>
      </c>
      <c r="G52" s="18">
        <v>222629</v>
      </c>
    </row>
    <row r="53" spans="1:7" ht="14.1" customHeight="1" x14ac:dyDescent="0.25">
      <c r="A53" s="15" t="s">
        <v>3</v>
      </c>
      <c r="B53" s="15" t="s">
        <v>61</v>
      </c>
      <c r="C53" s="15" t="s">
        <v>5</v>
      </c>
      <c r="D53" s="15" t="s">
        <v>244</v>
      </c>
      <c r="E53" s="16">
        <v>115879.72500000001</v>
      </c>
      <c r="F53" s="17">
        <v>2.5000000000000001E-2</v>
      </c>
      <c r="G53" s="18">
        <v>118777</v>
      </c>
    </row>
    <row r="54" spans="1:7" ht="14.1" customHeight="1" x14ac:dyDescent="0.25">
      <c r="A54" s="15" t="s">
        <v>3</v>
      </c>
      <c r="B54" s="15" t="s">
        <v>61</v>
      </c>
      <c r="C54" s="15" t="s">
        <v>4</v>
      </c>
      <c r="D54" s="15" t="s">
        <v>244</v>
      </c>
      <c r="E54" s="16">
        <v>1488222.45</v>
      </c>
      <c r="F54" s="17">
        <v>2.5000000000000001E-2</v>
      </c>
      <c r="G54" s="18">
        <v>1525428</v>
      </c>
    </row>
    <row r="55" spans="1:7" ht="14.1" customHeight="1" x14ac:dyDescent="0.25">
      <c r="A55" s="15" t="s">
        <v>3</v>
      </c>
      <c r="B55" s="15" t="s">
        <v>62</v>
      </c>
      <c r="C55" s="15" t="s">
        <v>4</v>
      </c>
      <c r="D55" s="15" t="s">
        <v>244</v>
      </c>
      <c r="E55" s="16">
        <v>952061.17500000005</v>
      </c>
      <c r="F55" s="17">
        <v>2.5000000000000001E-2</v>
      </c>
      <c r="G55" s="18">
        <v>975863</v>
      </c>
    </row>
    <row r="56" spans="1:7" ht="14.1" customHeight="1" x14ac:dyDescent="0.25">
      <c r="A56" s="15" t="s">
        <v>3</v>
      </c>
      <c r="B56" s="15" t="s">
        <v>63</v>
      </c>
      <c r="C56" s="15" t="s">
        <v>4</v>
      </c>
      <c r="D56" s="15" t="s">
        <v>244</v>
      </c>
      <c r="E56" s="16">
        <v>271730.96999999997</v>
      </c>
      <c r="F56" s="17">
        <v>5.5E-2</v>
      </c>
      <c r="G56" s="18">
        <v>286676</v>
      </c>
    </row>
    <row r="57" spans="1:7" ht="14.1" customHeight="1" x14ac:dyDescent="0.25">
      <c r="A57" s="15" t="s">
        <v>3</v>
      </c>
      <c r="B57" s="15" t="s">
        <v>64</v>
      </c>
      <c r="C57" s="15" t="s">
        <v>4</v>
      </c>
      <c r="D57" s="15" t="s">
        <v>244</v>
      </c>
      <c r="E57" s="16">
        <v>283793.5</v>
      </c>
      <c r="F57" s="17">
        <v>0.05</v>
      </c>
      <c r="G57" s="18">
        <v>297983</v>
      </c>
    </row>
    <row r="58" spans="1:7" ht="14.1" customHeight="1" x14ac:dyDescent="0.25">
      <c r="A58" s="15" t="s">
        <v>3</v>
      </c>
      <c r="B58" s="15" t="s">
        <v>65</v>
      </c>
      <c r="C58" s="15" t="s">
        <v>4</v>
      </c>
      <c r="D58" s="15" t="s">
        <v>244</v>
      </c>
      <c r="E58" s="16">
        <v>277291.7</v>
      </c>
      <c r="F58" s="17">
        <v>0.05</v>
      </c>
      <c r="G58" s="18">
        <v>291156</v>
      </c>
    </row>
    <row r="59" spans="1:7" ht="14.1" customHeight="1" x14ac:dyDescent="0.25">
      <c r="A59" s="15" t="s">
        <v>3</v>
      </c>
      <c r="B59" s="15" t="s">
        <v>66</v>
      </c>
      <c r="C59" s="15" t="s">
        <v>4</v>
      </c>
      <c r="D59" s="15" t="s">
        <v>244</v>
      </c>
      <c r="E59" s="16">
        <v>247375.25</v>
      </c>
      <c r="F59" s="17">
        <v>0.05</v>
      </c>
      <c r="G59" s="18">
        <v>259744</v>
      </c>
    </row>
    <row r="60" spans="1:7" ht="14.1" customHeight="1" x14ac:dyDescent="0.25">
      <c r="A60" s="15" t="s">
        <v>3</v>
      </c>
      <c r="B60" s="15" t="s">
        <v>67</v>
      </c>
      <c r="C60" s="15" t="s">
        <v>4</v>
      </c>
      <c r="D60" s="15" t="s">
        <v>244</v>
      </c>
      <c r="E60" s="16">
        <v>441774.7</v>
      </c>
      <c r="F60" s="17">
        <v>0.05</v>
      </c>
      <c r="G60" s="18">
        <v>463863</v>
      </c>
    </row>
    <row r="61" spans="1:7" ht="14.1" customHeight="1" x14ac:dyDescent="0.25">
      <c r="A61" s="15" t="s">
        <v>3</v>
      </c>
      <c r="B61" s="15" t="s">
        <v>68</v>
      </c>
      <c r="C61" s="15" t="s">
        <v>4</v>
      </c>
      <c r="D61" s="15" t="s">
        <v>244</v>
      </c>
      <c r="E61" s="16">
        <v>336611.6</v>
      </c>
      <c r="F61" s="17">
        <v>0.05</v>
      </c>
      <c r="G61" s="18">
        <v>353442</v>
      </c>
    </row>
    <row r="62" spans="1:7" ht="14.1" customHeight="1" x14ac:dyDescent="0.25">
      <c r="A62" s="15" t="s">
        <v>3</v>
      </c>
      <c r="B62" s="15" t="s">
        <v>69</v>
      </c>
      <c r="C62" s="15" t="s">
        <v>4</v>
      </c>
      <c r="D62" s="15" t="s">
        <v>244</v>
      </c>
      <c r="E62" s="16">
        <v>247375.25</v>
      </c>
      <c r="F62" s="17">
        <v>0.05</v>
      </c>
      <c r="G62" s="18">
        <v>259744</v>
      </c>
    </row>
    <row r="63" spans="1:7" ht="14.1" customHeight="1" x14ac:dyDescent="0.25">
      <c r="A63" s="15" t="s">
        <v>3</v>
      </c>
      <c r="B63" s="15" t="s">
        <v>70</v>
      </c>
      <c r="C63" s="15" t="s">
        <v>4</v>
      </c>
      <c r="D63" s="15" t="s">
        <v>244</v>
      </c>
      <c r="E63" s="16">
        <v>367971.1</v>
      </c>
      <c r="F63" s="17">
        <v>0.05</v>
      </c>
      <c r="G63" s="18">
        <v>386370</v>
      </c>
    </row>
    <row r="64" spans="1:7" ht="14.1" customHeight="1" x14ac:dyDescent="0.25">
      <c r="A64" s="15" t="s">
        <v>3</v>
      </c>
      <c r="B64" s="15" t="s">
        <v>71</v>
      </c>
      <c r="C64" s="15" t="s">
        <v>4</v>
      </c>
      <c r="D64" s="15" t="s">
        <v>244</v>
      </c>
      <c r="E64" s="16">
        <v>247375.25</v>
      </c>
      <c r="F64" s="17">
        <v>0.05</v>
      </c>
      <c r="G64" s="18">
        <v>259744</v>
      </c>
    </row>
    <row r="65" spans="1:7" ht="14.1" customHeight="1" x14ac:dyDescent="0.25">
      <c r="A65" s="15" t="s">
        <v>3</v>
      </c>
      <c r="B65" s="15" t="s">
        <v>72</v>
      </c>
      <c r="C65" s="15" t="s">
        <v>4</v>
      </c>
      <c r="D65" s="15" t="s">
        <v>244</v>
      </c>
      <c r="E65" s="16">
        <v>367971.1</v>
      </c>
      <c r="F65" s="17">
        <v>0.05</v>
      </c>
      <c r="G65" s="18">
        <v>386370</v>
      </c>
    </row>
    <row r="66" spans="1:7" ht="14.1" customHeight="1" x14ac:dyDescent="0.25">
      <c r="A66" s="15" t="s">
        <v>3</v>
      </c>
      <c r="B66" s="15" t="s">
        <v>73</v>
      </c>
      <c r="C66" s="15" t="s">
        <v>4</v>
      </c>
      <c r="D66" s="15" t="s">
        <v>244</v>
      </c>
      <c r="E66" s="16">
        <v>370460.1</v>
      </c>
      <c r="F66" s="17">
        <v>0.05</v>
      </c>
      <c r="G66" s="18">
        <v>388983</v>
      </c>
    </row>
    <row r="67" spans="1:7" ht="14.1" customHeight="1" x14ac:dyDescent="0.25">
      <c r="A67" s="15" t="s">
        <v>3</v>
      </c>
      <c r="B67" s="15" t="s">
        <v>74</v>
      </c>
      <c r="C67" s="15" t="s">
        <v>4</v>
      </c>
      <c r="D67" s="15" t="s">
        <v>244</v>
      </c>
      <c r="E67" s="16">
        <v>283477.15000000002</v>
      </c>
      <c r="F67" s="17">
        <v>0.05</v>
      </c>
      <c r="G67" s="18">
        <v>297651</v>
      </c>
    </row>
    <row r="68" spans="1:7" ht="14.1" customHeight="1" x14ac:dyDescent="0.25">
      <c r="A68" s="15" t="s">
        <v>3</v>
      </c>
      <c r="B68" s="15" t="s">
        <v>75</v>
      </c>
      <c r="C68" s="15" t="s">
        <v>4</v>
      </c>
      <c r="D68" s="15" t="s">
        <v>244</v>
      </c>
      <c r="E68" s="16">
        <v>401778.75</v>
      </c>
      <c r="F68" s="17">
        <v>0.05</v>
      </c>
      <c r="G68" s="18">
        <v>421868</v>
      </c>
    </row>
    <row r="69" spans="1:7" ht="14.1" customHeight="1" x14ac:dyDescent="0.25">
      <c r="A69" s="15" t="s">
        <v>3</v>
      </c>
      <c r="B69" s="15" t="s">
        <v>76</v>
      </c>
      <c r="C69" s="15" t="s">
        <v>4</v>
      </c>
      <c r="D69" s="15" t="s">
        <v>244</v>
      </c>
      <c r="E69" s="16">
        <v>238285.65</v>
      </c>
      <c r="F69" s="17">
        <v>0.05</v>
      </c>
      <c r="G69" s="18">
        <v>250200</v>
      </c>
    </row>
    <row r="70" spans="1:7" ht="14.1" customHeight="1" x14ac:dyDescent="0.25">
      <c r="A70" s="15" t="s">
        <v>3</v>
      </c>
      <c r="B70" s="15" t="s">
        <v>77</v>
      </c>
      <c r="C70" s="15" t="s">
        <v>4</v>
      </c>
      <c r="D70" s="15" t="s">
        <v>244</v>
      </c>
      <c r="E70" s="16">
        <v>709502.75</v>
      </c>
      <c r="F70" s="17">
        <v>0.05</v>
      </c>
      <c r="G70" s="18">
        <v>744978</v>
      </c>
    </row>
    <row r="71" spans="1:7" ht="14.1" customHeight="1" x14ac:dyDescent="0.25">
      <c r="A71" s="15" t="s">
        <v>3</v>
      </c>
      <c r="B71" s="15" t="s">
        <v>78</v>
      </c>
      <c r="C71" s="15" t="s">
        <v>4</v>
      </c>
      <c r="D71" s="15" t="s">
        <v>244</v>
      </c>
      <c r="E71" s="16">
        <v>521437.9</v>
      </c>
      <c r="F71" s="17">
        <v>0.05</v>
      </c>
      <c r="G71" s="18">
        <v>547510</v>
      </c>
    </row>
    <row r="72" spans="1:7" ht="14.1" customHeight="1" x14ac:dyDescent="0.25">
      <c r="A72" s="15" t="s">
        <v>3</v>
      </c>
      <c r="B72" s="15" t="s">
        <v>79</v>
      </c>
      <c r="C72" s="15" t="s">
        <v>4</v>
      </c>
      <c r="D72" s="15" t="s">
        <v>244</v>
      </c>
      <c r="E72" s="16">
        <v>277291.7</v>
      </c>
      <c r="F72" s="17">
        <v>0.05</v>
      </c>
      <c r="G72" s="18">
        <v>291156</v>
      </c>
    </row>
    <row r="73" spans="1:7" ht="14.1" customHeight="1" x14ac:dyDescent="0.25">
      <c r="A73" s="15" t="s">
        <v>3</v>
      </c>
      <c r="B73" s="15" t="s">
        <v>80</v>
      </c>
      <c r="C73" s="15" t="s">
        <v>4</v>
      </c>
      <c r="D73" s="15" t="s">
        <v>244</v>
      </c>
      <c r="E73" s="16">
        <v>294008.84999999998</v>
      </c>
      <c r="F73" s="17">
        <v>0.05</v>
      </c>
      <c r="G73" s="18">
        <v>308709</v>
      </c>
    </row>
    <row r="74" spans="1:7" ht="14.1" customHeight="1" x14ac:dyDescent="0.25">
      <c r="A74" s="15" t="s">
        <v>3</v>
      </c>
      <c r="B74" s="15" t="s">
        <v>81</v>
      </c>
      <c r="C74" s="15" t="s">
        <v>4</v>
      </c>
      <c r="D74" s="15" t="s">
        <v>244</v>
      </c>
      <c r="E74" s="16">
        <v>300865.95</v>
      </c>
      <c r="F74" s="17">
        <v>0.05</v>
      </c>
      <c r="G74" s="18">
        <v>315909</v>
      </c>
    </row>
    <row r="75" spans="1:7" ht="14.1" customHeight="1" x14ac:dyDescent="0.25">
      <c r="A75" s="15" t="s">
        <v>3</v>
      </c>
      <c r="B75" s="15" t="s">
        <v>82</v>
      </c>
      <c r="C75" s="15" t="s">
        <v>4</v>
      </c>
      <c r="D75" s="15" t="s">
        <v>244</v>
      </c>
      <c r="E75" s="16">
        <v>821169.44</v>
      </c>
      <c r="F75" s="17">
        <v>0.02</v>
      </c>
      <c r="G75" s="18">
        <v>837593</v>
      </c>
    </row>
    <row r="76" spans="1:7" ht="14.1" customHeight="1" x14ac:dyDescent="0.25">
      <c r="A76" s="15" t="s">
        <v>3</v>
      </c>
      <c r="B76" s="15" t="s">
        <v>83</v>
      </c>
      <c r="C76" s="15" t="s">
        <v>4</v>
      </c>
      <c r="D76" s="15" t="s">
        <v>244</v>
      </c>
      <c r="E76" s="16">
        <v>920439.52</v>
      </c>
      <c r="F76" s="17">
        <v>0.02</v>
      </c>
      <c r="G76" s="18">
        <v>938848</v>
      </c>
    </row>
    <row r="77" spans="1:7" ht="14.1" customHeight="1" x14ac:dyDescent="0.25">
      <c r="A77" s="15" t="s">
        <v>3</v>
      </c>
      <c r="B77" s="15" t="s">
        <v>84</v>
      </c>
      <c r="C77" s="15" t="s">
        <v>4</v>
      </c>
      <c r="D77" s="15" t="s">
        <v>244</v>
      </c>
      <c r="E77" s="16">
        <v>1539440.84</v>
      </c>
      <c r="F77" s="17">
        <v>0.02</v>
      </c>
      <c r="G77" s="18">
        <v>1570230</v>
      </c>
    </row>
    <row r="78" spans="1:7" ht="14.1" customHeight="1" x14ac:dyDescent="0.25">
      <c r="A78" s="15" t="s">
        <v>3</v>
      </c>
      <c r="B78" s="15" t="s">
        <v>85</v>
      </c>
      <c r="C78" s="15" t="s">
        <v>4</v>
      </c>
      <c r="D78" s="15" t="s">
        <v>244</v>
      </c>
      <c r="E78" s="16">
        <v>342611.33303600003</v>
      </c>
      <c r="F78" s="17">
        <v>3.9438000000000001E-2</v>
      </c>
      <c r="G78" s="18">
        <v>356123</v>
      </c>
    </row>
    <row r="79" spans="1:7" ht="14.1" customHeight="1" x14ac:dyDescent="0.25">
      <c r="A79" s="15" t="s">
        <v>3</v>
      </c>
      <c r="B79" s="15" t="s">
        <v>86</v>
      </c>
      <c r="C79" s="15" t="s">
        <v>4</v>
      </c>
      <c r="D79" s="15" t="s">
        <v>244</v>
      </c>
      <c r="E79" s="16">
        <v>312484.45</v>
      </c>
      <c r="F79" s="17">
        <v>0.05</v>
      </c>
      <c r="G79" s="18">
        <v>328109</v>
      </c>
    </row>
    <row r="80" spans="1:7" ht="14.1" customHeight="1" x14ac:dyDescent="0.25">
      <c r="A80" s="15" t="s">
        <v>3</v>
      </c>
      <c r="B80" s="15" t="s">
        <v>87</v>
      </c>
      <c r="C80" s="15" t="s">
        <v>4</v>
      </c>
      <c r="D80" s="15" t="s">
        <v>244</v>
      </c>
      <c r="E80" s="16">
        <v>138916.04999999999</v>
      </c>
      <c r="F80" s="17">
        <v>2.5000000000000001E-2</v>
      </c>
      <c r="G80" s="18">
        <v>142389</v>
      </c>
    </row>
    <row r="81" spans="1:7" ht="14.1" customHeight="1" x14ac:dyDescent="0.25">
      <c r="A81" s="15" t="s">
        <v>3</v>
      </c>
      <c r="B81" s="15" t="s">
        <v>88</v>
      </c>
      <c r="C81" s="15" t="s">
        <v>4</v>
      </c>
      <c r="D81" s="15" t="s">
        <v>244</v>
      </c>
      <c r="E81" s="16">
        <v>872858.1</v>
      </c>
      <c r="F81" s="17">
        <v>0.05</v>
      </c>
      <c r="G81" s="18">
        <v>916501</v>
      </c>
    </row>
    <row r="82" spans="1:7" ht="14.1" customHeight="1" x14ac:dyDescent="0.25">
      <c r="A82" s="15" t="s">
        <v>3</v>
      </c>
      <c r="B82" s="15" t="s">
        <v>89</v>
      </c>
      <c r="C82" s="15" t="s">
        <v>4</v>
      </c>
      <c r="D82" s="15" t="s">
        <v>244</v>
      </c>
      <c r="E82" s="16">
        <v>673715.13331199996</v>
      </c>
      <c r="F82" s="17">
        <v>3.9438000000000001E-2</v>
      </c>
      <c r="G82" s="18">
        <v>700285</v>
      </c>
    </row>
    <row r="83" spans="1:7" ht="14.1" customHeight="1" x14ac:dyDescent="0.25">
      <c r="A83" s="15" t="s">
        <v>3</v>
      </c>
      <c r="B83" s="15" t="s">
        <v>90</v>
      </c>
      <c r="C83" s="15" t="s">
        <v>4</v>
      </c>
      <c r="D83" s="15" t="s">
        <v>244</v>
      </c>
      <c r="E83" s="16">
        <v>747721.26</v>
      </c>
      <c r="F83" s="17">
        <v>0.01</v>
      </c>
      <c r="G83" s="18">
        <v>755198</v>
      </c>
    </row>
    <row r="84" spans="1:7" ht="14.1" customHeight="1" x14ac:dyDescent="0.25">
      <c r="A84" s="15" t="s">
        <v>3</v>
      </c>
      <c r="B84" s="15" t="s">
        <v>91</v>
      </c>
      <c r="C84" s="15" t="s">
        <v>4</v>
      </c>
      <c r="D84" s="15" t="s">
        <v>244</v>
      </c>
      <c r="E84" s="16">
        <v>668548.25</v>
      </c>
      <c r="F84" s="17">
        <v>0.05</v>
      </c>
      <c r="G84" s="18">
        <v>701976</v>
      </c>
    </row>
    <row r="85" spans="1:7" ht="14.1" customHeight="1" x14ac:dyDescent="0.25">
      <c r="A85" s="15" t="s">
        <v>3</v>
      </c>
      <c r="B85" s="15" t="s">
        <v>92</v>
      </c>
      <c r="C85" s="15" t="s">
        <v>4</v>
      </c>
      <c r="D85" s="15" t="s">
        <v>244</v>
      </c>
      <c r="E85" s="16">
        <v>658815.5</v>
      </c>
      <c r="F85" s="17">
        <v>0.05</v>
      </c>
      <c r="G85" s="18">
        <v>691756</v>
      </c>
    </row>
    <row r="86" spans="1:7" ht="14.1" customHeight="1" x14ac:dyDescent="0.25">
      <c r="A86" s="15" t="s">
        <v>3</v>
      </c>
      <c r="B86" s="15" t="s">
        <v>93</v>
      </c>
      <c r="C86" s="15" t="s">
        <v>4</v>
      </c>
      <c r="D86" s="15" t="s">
        <v>244</v>
      </c>
      <c r="E86" s="16">
        <v>686976.35</v>
      </c>
      <c r="F86" s="17">
        <v>0.05</v>
      </c>
      <c r="G86" s="18">
        <v>721325</v>
      </c>
    </row>
    <row r="87" spans="1:7" ht="14.1" customHeight="1" x14ac:dyDescent="0.25">
      <c r="A87" s="15" t="s">
        <v>3</v>
      </c>
      <c r="B87" s="15" t="s">
        <v>94</v>
      </c>
      <c r="C87" s="15" t="s">
        <v>4</v>
      </c>
      <c r="D87" s="15" t="s">
        <v>244</v>
      </c>
      <c r="E87" s="16">
        <v>582047.47</v>
      </c>
      <c r="F87" s="17">
        <v>3.5000000000000003E-2</v>
      </c>
      <c r="G87" s="18">
        <v>602419</v>
      </c>
    </row>
    <row r="88" spans="1:7" ht="14.1" customHeight="1" x14ac:dyDescent="0.25">
      <c r="A88" s="15" t="s">
        <v>3</v>
      </c>
      <c r="B88" s="15" t="s">
        <v>95</v>
      </c>
      <c r="C88" s="15" t="s">
        <v>4</v>
      </c>
      <c r="D88" s="15" t="s">
        <v>244</v>
      </c>
      <c r="E88" s="16">
        <v>498504.9</v>
      </c>
      <c r="F88" s="17">
        <v>0.05</v>
      </c>
      <c r="G88" s="18">
        <v>523430</v>
      </c>
    </row>
    <row r="89" spans="1:7" ht="14.1" customHeight="1" x14ac:dyDescent="0.25">
      <c r="A89" s="15" t="s">
        <v>3</v>
      </c>
      <c r="B89" s="15" t="s">
        <v>96</v>
      </c>
      <c r="C89" s="15" t="s">
        <v>4</v>
      </c>
      <c r="D89" s="15" t="s">
        <v>244</v>
      </c>
      <c r="E89" s="16">
        <v>193809.52499999999</v>
      </c>
      <c r="F89" s="17">
        <v>2.5000000000000001E-2</v>
      </c>
      <c r="G89" s="18">
        <v>198655</v>
      </c>
    </row>
    <row r="90" spans="1:7" ht="14.1" customHeight="1" x14ac:dyDescent="0.25">
      <c r="A90" s="15" t="s">
        <v>3</v>
      </c>
      <c r="B90" s="15" t="s">
        <v>97</v>
      </c>
      <c r="C90" s="15" t="s">
        <v>5</v>
      </c>
      <c r="D90" s="15" t="s">
        <v>244</v>
      </c>
      <c r="E90" s="16">
        <v>15064.725</v>
      </c>
      <c r="F90" s="17">
        <v>2.5000000000000001E-2</v>
      </c>
      <c r="G90" s="18">
        <v>15441</v>
      </c>
    </row>
    <row r="91" spans="1:7" ht="14.1" customHeight="1" x14ac:dyDescent="0.25">
      <c r="A91" s="15" t="s">
        <v>3</v>
      </c>
      <c r="B91" s="15" t="s">
        <v>97</v>
      </c>
      <c r="C91" s="15" t="s">
        <v>4</v>
      </c>
      <c r="D91" s="15" t="s">
        <v>244</v>
      </c>
      <c r="E91" s="16">
        <v>1444565.85</v>
      </c>
      <c r="F91" s="17">
        <v>2.5000000000000001E-2</v>
      </c>
      <c r="G91" s="18">
        <v>1480680</v>
      </c>
    </row>
    <row r="92" spans="1:7" ht="14.1" customHeight="1" x14ac:dyDescent="0.25">
      <c r="A92" s="15" t="s">
        <v>3</v>
      </c>
      <c r="B92" s="15" t="s">
        <v>98</v>
      </c>
      <c r="C92" s="15" t="s">
        <v>4</v>
      </c>
      <c r="D92" s="15" t="s">
        <v>244</v>
      </c>
      <c r="E92" s="16">
        <v>775690.2</v>
      </c>
      <c r="F92" s="17">
        <v>0.05</v>
      </c>
      <c r="G92" s="18">
        <v>814475</v>
      </c>
    </row>
    <row r="93" spans="1:7" ht="14.1" customHeight="1" x14ac:dyDescent="0.25">
      <c r="A93" s="15" t="s">
        <v>3</v>
      </c>
      <c r="B93" s="15" t="s">
        <v>99</v>
      </c>
      <c r="C93" s="15" t="s">
        <v>4</v>
      </c>
      <c r="D93" s="15" t="s">
        <v>244</v>
      </c>
      <c r="E93" s="16">
        <v>632548</v>
      </c>
      <c r="F93" s="17">
        <v>0.05</v>
      </c>
      <c r="G93" s="18">
        <v>664175</v>
      </c>
    </row>
    <row r="94" spans="1:7" ht="14.1" customHeight="1" x14ac:dyDescent="0.25">
      <c r="A94" s="15" t="s">
        <v>3</v>
      </c>
      <c r="B94" s="15" t="s">
        <v>100</v>
      </c>
      <c r="C94" s="15" t="s">
        <v>4</v>
      </c>
      <c r="D94" s="15" t="s">
        <v>244</v>
      </c>
      <c r="E94" s="16">
        <v>515019.33</v>
      </c>
      <c r="F94" s="17">
        <v>5.5E-2</v>
      </c>
      <c r="G94" s="18">
        <v>543345</v>
      </c>
    </row>
    <row r="95" spans="1:7" ht="14.1" customHeight="1" x14ac:dyDescent="0.25">
      <c r="A95" s="15" t="s">
        <v>3</v>
      </c>
      <c r="B95" s="15" t="s">
        <v>101</v>
      </c>
      <c r="C95" s="15" t="s">
        <v>4</v>
      </c>
      <c r="D95" s="15" t="s">
        <v>244</v>
      </c>
      <c r="E95" s="16">
        <v>253161.72</v>
      </c>
      <c r="F95" s="17">
        <v>5.5E-2</v>
      </c>
      <c r="G95" s="18">
        <v>267086</v>
      </c>
    </row>
    <row r="96" spans="1:7" ht="14.1" customHeight="1" x14ac:dyDescent="0.25">
      <c r="A96" s="15" t="s">
        <v>3</v>
      </c>
      <c r="B96" s="15" t="s">
        <v>102</v>
      </c>
      <c r="C96" s="15" t="s">
        <v>4</v>
      </c>
      <c r="D96" s="15" t="s">
        <v>244</v>
      </c>
      <c r="E96" s="16">
        <v>159861.87</v>
      </c>
      <c r="F96" s="17">
        <v>5.5E-2</v>
      </c>
      <c r="G96" s="18">
        <v>168654</v>
      </c>
    </row>
    <row r="97" spans="1:7" ht="14.1" customHeight="1" x14ac:dyDescent="0.25">
      <c r="A97" s="15" t="s">
        <v>3</v>
      </c>
      <c r="B97" s="15" t="s">
        <v>103</v>
      </c>
      <c r="C97" s="15" t="s">
        <v>4</v>
      </c>
      <c r="D97" s="15" t="s">
        <v>244</v>
      </c>
      <c r="E97" s="16">
        <v>1032942.645</v>
      </c>
      <c r="F97" s="17">
        <v>5.5E-2</v>
      </c>
      <c r="G97" s="18">
        <v>1089754</v>
      </c>
    </row>
    <row r="98" spans="1:7" ht="14.1" customHeight="1" x14ac:dyDescent="0.25">
      <c r="A98" s="15" t="s">
        <v>3</v>
      </c>
      <c r="B98" s="15" t="s">
        <v>104</v>
      </c>
      <c r="C98" s="15" t="s">
        <v>4</v>
      </c>
      <c r="D98" s="15" t="s">
        <v>244</v>
      </c>
      <c r="E98" s="16">
        <v>1026069.8</v>
      </c>
      <c r="F98" s="17">
        <v>0.02</v>
      </c>
      <c r="G98" s="18">
        <v>1046591</v>
      </c>
    </row>
    <row r="99" spans="1:7" ht="14.1" customHeight="1" x14ac:dyDescent="0.25">
      <c r="A99" s="15" t="s">
        <v>3</v>
      </c>
      <c r="B99" s="15" t="s">
        <v>105</v>
      </c>
      <c r="C99" s="15" t="s">
        <v>4</v>
      </c>
      <c r="D99" s="15" t="s">
        <v>244</v>
      </c>
      <c r="E99" s="16">
        <v>1131984.28</v>
      </c>
      <c r="F99" s="17">
        <v>0.02</v>
      </c>
      <c r="G99" s="18">
        <v>1154624</v>
      </c>
    </row>
    <row r="100" spans="1:7" ht="14.1" customHeight="1" x14ac:dyDescent="0.25">
      <c r="A100" s="15" t="s">
        <v>3</v>
      </c>
      <c r="B100" s="15" t="s">
        <v>106</v>
      </c>
      <c r="C100" s="15" t="s">
        <v>4</v>
      </c>
      <c r="D100" s="15" t="s">
        <v>244</v>
      </c>
      <c r="E100" s="16">
        <v>747702.26500000001</v>
      </c>
      <c r="F100" s="17">
        <v>3.5000000000000003E-2</v>
      </c>
      <c r="G100" s="18">
        <v>773872</v>
      </c>
    </row>
    <row r="101" spans="1:7" ht="14.1" customHeight="1" x14ac:dyDescent="0.25">
      <c r="A101" s="15" t="s">
        <v>3</v>
      </c>
      <c r="B101" s="15" t="s">
        <v>107</v>
      </c>
      <c r="C101" s="15" t="s">
        <v>4</v>
      </c>
      <c r="D101" s="15" t="s">
        <v>244</v>
      </c>
      <c r="E101" s="16">
        <v>589546.43999999994</v>
      </c>
      <c r="F101" s="17">
        <v>0.02</v>
      </c>
      <c r="G101" s="18">
        <v>601337</v>
      </c>
    </row>
    <row r="102" spans="1:7" ht="14.1" customHeight="1" x14ac:dyDescent="0.25">
      <c r="A102" s="15" t="s">
        <v>3</v>
      </c>
      <c r="B102" s="15" t="s">
        <v>108</v>
      </c>
      <c r="C102" s="15" t="s">
        <v>4</v>
      </c>
      <c r="D102" s="15" t="s">
        <v>244</v>
      </c>
      <c r="E102" s="16">
        <v>150411.87</v>
      </c>
      <c r="F102" s="17">
        <v>5.5E-2</v>
      </c>
      <c r="G102" s="18">
        <v>158685</v>
      </c>
    </row>
    <row r="103" spans="1:7" ht="14.1" customHeight="1" x14ac:dyDescent="0.25">
      <c r="A103" s="15" t="s">
        <v>3</v>
      </c>
      <c r="B103" s="15" t="s">
        <v>109</v>
      </c>
      <c r="C103" s="15" t="s">
        <v>4</v>
      </c>
      <c r="D103" s="15" t="s">
        <v>244</v>
      </c>
      <c r="E103" s="16">
        <v>1440217.8</v>
      </c>
      <c r="F103" s="17">
        <v>5.5E-2</v>
      </c>
      <c r="G103" s="18">
        <v>1519430</v>
      </c>
    </row>
    <row r="104" spans="1:7" ht="14.1" customHeight="1" x14ac:dyDescent="0.25">
      <c r="A104" s="15" t="s">
        <v>3</v>
      </c>
      <c r="B104" s="15" t="s">
        <v>110</v>
      </c>
      <c r="C104" s="15" t="s">
        <v>4</v>
      </c>
      <c r="D104" s="15" t="s">
        <v>244</v>
      </c>
      <c r="E104" s="16">
        <v>96938</v>
      </c>
      <c r="F104" s="17">
        <v>0</v>
      </c>
      <c r="G104" s="18">
        <v>96938</v>
      </c>
    </row>
    <row r="105" spans="1:7" ht="14.1" customHeight="1" x14ac:dyDescent="0.25">
      <c r="A105" s="15" t="s">
        <v>3</v>
      </c>
      <c r="B105" s="15" t="s">
        <v>111</v>
      </c>
      <c r="C105" s="15" t="s">
        <v>5</v>
      </c>
      <c r="D105" s="15" t="s">
        <v>244</v>
      </c>
      <c r="E105" s="16">
        <v>144849.9</v>
      </c>
      <c r="F105" s="17">
        <v>2.5000000000000001E-2</v>
      </c>
      <c r="G105" s="18">
        <v>148471</v>
      </c>
    </row>
    <row r="106" spans="1:7" ht="14.1" customHeight="1" x14ac:dyDescent="0.25">
      <c r="A106" s="15" t="s">
        <v>3</v>
      </c>
      <c r="B106" s="15" t="s">
        <v>111</v>
      </c>
      <c r="C106" s="15" t="s">
        <v>4</v>
      </c>
      <c r="D106" s="15" t="s">
        <v>244</v>
      </c>
      <c r="E106" s="16">
        <v>47257.275000000001</v>
      </c>
      <c r="F106" s="17">
        <v>2.5000000000000001E-2</v>
      </c>
      <c r="G106" s="18">
        <v>48439</v>
      </c>
    </row>
    <row r="107" spans="1:7" ht="14.1" customHeight="1" x14ac:dyDescent="0.25">
      <c r="A107" s="15" t="s">
        <v>3</v>
      </c>
      <c r="B107" s="15" t="s">
        <v>112</v>
      </c>
      <c r="C107" s="15" t="s">
        <v>4</v>
      </c>
      <c r="D107" s="15" t="s">
        <v>244</v>
      </c>
      <c r="E107" s="16">
        <v>723743.46</v>
      </c>
      <c r="F107" s="17">
        <v>0.01</v>
      </c>
      <c r="G107" s="18">
        <v>730981</v>
      </c>
    </row>
    <row r="108" spans="1:7" ht="14.1" customHeight="1" x14ac:dyDescent="0.25">
      <c r="A108" s="15" t="s">
        <v>3</v>
      </c>
      <c r="B108" s="15" t="s">
        <v>113</v>
      </c>
      <c r="C108" s="15" t="s">
        <v>4</v>
      </c>
      <c r="D108" s="15" t="s">
        <v>244</v>
      </c>
      <c r="E108" s="16">
        <v>144109.875</v>
      </c>
      <c r="F108" s="17">
        <v>2.5000000000000001E-2</v>
      </c>
      <c r="G108" s="18">
        <v>147713</v>
      </c>
    </row>
    <row r="109" spans="1:7" ht="14.1" customHeight="1" x14ac:dyDescent="0.25">
      <c r="A109" s="15" t="s">
        <v>3</v>
      </c>
      <c r="B109" s="15" t="s">
        <v>114</v>
      </c>
      <c r="C109" s="15" t="s">
        <v>4</v>
      </c>
      <c r="D109" s="15" t="s">
        <v>244</v>
      </c>
      <c r="E109" s="16">
        <v>872540.8</v>
      </c>
      <c r="F109" s="17">
        <v>0.05</v>
      </c>
      <c r="G109" s="18">
        <v>916168</v>
      </c>
    </row>
    <row r="110" spans="1:7" ht="14.1" customHeight="1" x14ac:dyDescent="0.25">
      <c r="A110" s="15" t="s">
        <v>3</v>
      </c>
      <c r="B110" s="15" t="s">
        <v>115</v>
      </c>
      <c r="C110" s="15" t="s">
        <v>4</v>
      </c>
      <c r="D110" s="15" t="s">
        <v>244</v>
      </c>
      <c r="E110" s="16">
        <v>841358.41</v>
      </c>
      <c r="F110" s="17">
        <v>3.5000000000000003E-2</v>
      </c>
      <c r="G110" s="18">
        <v>870806</v>
      </c>
    </row>
    <row r="111" spans="1:7" ht="14.1" customHeight="1" x14ac:dyDescent="0.25">
      <c r="A111" s="15" t="s">
        <v>3</v>
      </c>
      <c r="B111" s="15" t="s">
        <v>116</v>
      </c>
      <c r="C111" s="15" t="s">
        <v>4</v>
      </c>
      <c r="D111" s="15" t="s">
        <v>244</v>
      </c>
      <c r="E111" s="16">
        <v>1153497.31</v>
      </c>
      <c r="F111" s="17">
        <v>3.5000000000000003E-2</v>
      </c>
      <c r="G111" s="18">
        <v>1193870</v>
      </c>
    </row>
    <row r="112" spans="1:7" ht="14.1" customHeight="1" x14ac:dyDescent="0.25">
      <c r="A112" s="15" t="s">
        <v>3</v>
      </c>
      <c r="B112" s="15" t="s">
        <v>117</v>
      </c>
      <c r="C112" s="15" t="s">
        <v>4</v>
      </c>
      <c r="D112" s="15" t="s">
        <v>244</v>
      </c>
      <c r="E112" s="16">
        <v>441242.39</v>
      </c>
      <c r="F112" s="17">
        <v>3.5000000000000003E-2</v>
      </c>
      <c r="G112" s="18">
        <v>456686</v>
      </c>
    </row>
    <row r="113" spans="1:7" ht="14.1" customHeight="1" x14ac:dyDescent="0.25">
      <c r="A113" s="15" t="s">
        <v>3</v>
      </c>
      <c r="B113" s="15" t="s">
        <v>118</v>
      </c>
      <c r="C113" s="15" t="s">
        <v>4</v>
      </c>
      <c r="D113" s="15" t="s">
        <v>244</v>
      </c>
      <c r="E113" s="16">
        <v>714462.84</v>
      </c>
      <c r="F113" s="17">
        <v>3.5000000000000003E-2</v>
      </c>
      <c r="G113" s="18">
        <v>739469</v>
      </c>
    </row>
    <row r="114" spans="1:7" ht="14.1" customHeight="1" x14ac:dyDescent="0.25">
      <c r="A114" s="15" t="s">
        <v>3</v>
      </c>
      <c r="B114" s="15" t="s">
        <v>119</v>
      </c>
      <c r="C114" s="15" t="s">
        <v>4</v>
      </c>
      <c r="D114" s="15" t="s">
        <v>244</v>
      </c>
      <c r="E114" s="16">
        <v>697321.54500000004</v>
      </c>
      <c r="F114" s="17">
        <v>3.5000000000000003E-2</v>
      </c>
      <c r="G114" s="18">
        <v>721728</v>
      </c>
    </row>
    <row r="115" spans="1:7" ht="14.1" customHeight="1" x14ac:dyDescent="0.25">
      <c r="A115" s="15" t="s">
        <v>3</v>
      </c>
      <c r="B115" s="15" t="s">
        <v>120</v>
      </c>
      <c r="C115" s="15" t="s">
        <v>4</v>
      </c>
      <c r="D115" s="15" t="s">
        <v>244</v>
      </c>
      <c r="E115" s="16">
        <v>495557.41499999998</v>
      </c>
      <c r="F115" s="17">
        <v>3.5000000000000003E-2</v>
      </c>
      <c r="G115" s="18">
        <v>512902</v>
      </c>
    </row>
    <row r="116" spans="1:7" ht="14.1" customHeight="1" x14ac:dyDescent="0.25">
      <c r="A116" s="15" t="s">
        <v>3</v>
      </c>
      <c r="B116" s="15" t="s">
        <v>121</v>
      </c>
      <c r="C116" s="15" t="s">
        <v>4</v>
      </c>
      <c r="D116" s="15" t="s">
        <v>244</v>
      </c>
      <c r="E116" s="16">
        <v>622051.54500000004</v>
      </c>
      <c r="F116" s="17">
        <v>3.5000000000000003E-2</v>
      </c>
      <c r="G116" s="18">
        <v>643823</v>
      </c>
    </row>
    <row r="117" spans="1:7" ht="14.1" customHeight="1" x14ac:dyDescent="0.25">
      <c r="A117" s="15" t="s">
        <v>3</v>
      </c>
      <c r="B117" s="15" t="s">
        <v>122</v>
      </c>
      <c r="C117" s="15" t="s">
        <v>4</v>
      </c>
      <c r="D117" s="15" t="s">
        <v>244</v>
      </c>
      <c r="E117" s="16">
        <v>363417.59999999998</v>
      </c>
      <c r="F117" s="17">
        <v>2.5000000000000001E-2</v>
      </c>
      <c r="G117" s="18">
        <v>372503</v>
      </c>
    </row>
    <row r="118" spans="1:7" ht="14.1" customHeight="1" x14ac:dyDescent="0.25">
      <c r="A118" s="15" t="s">
        <v>3</v>
      </c>
      <c r="B118" s="15" t="s">
        <v>123</v>
      </c>
      <c r="C118" s="15" t="s">
        <v>4</v>
      </c>
      <c r="D118" s="15" t="s">
        <v>244</v>
      </c>
      <c r="E118" s="16">
        <v>219411.07500000001</v>
      </c>
      <c r="F118" s="17">
        <v>2.5000000000000001E-2</v>
      </c>
      <c r="G118" s="18">
        <v>224896</v>
      </c>
    </row>
    <row r="119" spans="1:7" ht="14.1" customHeight="1" x14ac:dyDescent="0.25">
      <c r="A119" s="15" t="s">
        <v>3</v>
      </c>
      <c r="B119" s="15" t="s">
        <v>124</v>
      </c>
      <c r="C119" s="15" t="s">
        <v>5</v>
      </c>
      <c r="D119" s="15" t="s">
        <v>244</v>
      </c>
      <c r="E119" s="16">
        <v>390515.77500000002</v>
      </c>
      <c r="F119" s="17">
        <v>2.5000000000000001E-2</v>
      </c>
      <c r="G119" s="18">
        <v>400279</v>
      </c>
    </row>
    <row r="120" spans="1:7" ht="14.1" customHeight="1" x14ac:dyDescent="0.25">
      <c r="A120" s="15" t="s">
        <v>3</v>
      </c>
      <c r="B120" s="15" t="s">
        <v>124</v>
      </c>
      <c r="C120" s="15" t="s">
        <v>4</v>
      </c>
      <c r="D120" s="15" t="s">
        <v>244</v>
      </c>
      <c r="E120" s="16">
        <v>198786.9</v>
      </c>
      <c r="F120" s="17">
        <v>2.5000000000000001E-2</v>
      </c>
      <c r="G120" s="18">
        <v>203757</v>
      </c>
    </row>
    <row r="121" spans="1:7" ht="14.1" customHeight="1" x14ac:dyDescent="0.25">
      <c r="A121" s="15" t="s">
        <v>3</v>
      </c>
      <c r="B121" s="15" t="s">
        <v>125</v>
      </c>
      <c r="C121" s="15" t="s">
        <v>4</v>
      </c>
      <c r="D121" s="15" t="s">
        <v>244</v>
      </c>
      <c r="E121" s="16">
        <v>254802.6</v>
      </c>
      <c r="F121" s="17">
        <v>2.5000000000000001E-2</v>
      </c>
      <c r="G121" s="18">
        <v>261173</v>
      </c>
    </row>
    <row r="122" spans="1:7" ht="14.1" customHeight="1" x14ac:dyDescent="0.25">
      <c r="A122" s="15" t="s">
        <v>3</v>
      </c>
      <c r="B122" s="15" t="s">
        <v>126</v>
      </c>
      <c r="C122" s="15" t="s">
        <v>5</v>
      </c>
      <c r="D122" s="15" t="s">
        <v>244</v>
      </c>
      <c r="E122" s="16">
        <v>57940.35</v>
      </c>
      <c r="F122" s="17">
        <v>2.5000000000000001E-2</v>
      </c>
      <c r="G122" s="18">
        <v>59389</v>
      </c>
    </row>
    <row r="123" spans="1:7" ht="14.1" customHeight="1" x14ac:dyDescent="0.25">
      <c r="A123" s="15" t="s">
        <v>3</v>
      </c>
      <c r="B123" s="15" t="s">
        <v>126</v>
      </c>
      <c r="C123" s="15" t="s">
        <v>4</v>
      </c>
      <c r="D123" s="15" t="s">
        <v>244</v>
      </c>
      <c r="E123" s="16">
        <v>399160.125</v>
      </c>
      <c r="F123" s="17">
        <v>2.5000000000000001E-2</v>
      </c>
      <c r="G123" s="18">
        <v>409139</v>
      </c>
    </row>
    <row r="124" spans="1:7" ht="14.1" customHeight="1" x14ac:dyDescent="0.25">
      <c r="A124" s="15" t="s">
        <v>3</v>
      </c>
      <c r="B124" s="15" t="s">
        <v>127</v>
      </c>
      <c r="C124" s="15" t="s">
        <v>4</v>
      </c>
      <c r="D124" s="15" t="s">
        <v>244</v>
      </c>
      <c r="E124" s="16">
        <v>301758.59999999998</v>
      </c>
      <c r="F124" s="17">
        <v>2.5000000000000001E-2</v>
      </c>
      <c r="G124" s="18">
        <v>309303</v>
      </c>
    </row>
    <row r="125" spans="1:7" ht="14.1" customHeight="1" x14ac:dyDescent="0.25">
      <c r="A125" s="15" t="s">
        <v>3</v>
      </c>
      <c r="B125" s="15" t="s">
        <v>128</v>
      </c>
      <c r="C125" s="15" t="s">
        <v>4</v>
      </c>
      <c r="D125" s="15" t="s">
        <v>244</v>
      </c>
      <c r="E125" s="16">
        <v>241291.05</v>
      </c>
      <c r="F125" s="17">
        <v>2.5000000000000001E-2</v>
      </c>
      <c r="G125" s="18">
        <v>247323</v>
      </c>
    </row>
    <row r="126" spans="1:7" ht="14.1" customHeight="1" x14ac:dyDescent="0.25">
      <c r="A126" s="15" t="s">
        <v>3</v>
      </c>
      <c r="B126" s="15" t="s">
        <v>129</v>
      </c>
      <c r="C126" s="15" t="s">
        <v>4</v>
      </c>
      <c r="D126" s="15" t="s">
        <v>244</v>
      </c>
      <c r="E126" s="16">
        <v>80310.75</v>
      </c>
      <c r="F126" s="17">
        <v>2.5000000000000001E-2</v>
      </c>
      <c r="G126" s="18">
        <v>82319</v>
      </c>
    </row>
    <row r="127" spans="1:7" ht="14.1" customHeight="1" x14ac:dyDescent="0.25">
      <c r="A127" s="15" t="s">
        <v>3</v>
      </c>
      <c r="B127" s="15" t="s">
        <v>130</v>
      </c>
      <c r="C127" s="15" t="s">
        <v>4</v>
      </c>
      <c r="D127" s="15" t="s">
        <v>244</v>
      </c>
      <c r="E127" s="16">
        <v>57219.824999999997</v>
      </c>
      <c r="F127" s="17">
        <v>2.5000000000000001E-2</v>
      </c>
      <c r="G127" s="18">
        <v>58650</v>
      </c>
    </row>
    <row r="128" spans="1:7" ht="14.1" customHeight="1" x14ac:dyDescent="0.25">
      <c r="A128" s="15" t="s">
        <v>3</v>
      </c>
      <c r="B128" s="15" t="s">
        <v>131</v>
      </c>
      <c r="C128" s="15" t="s">
        <v>4</v>
      </c>
      <c r="D128" s="15" t="s">
        <v>244</v>
      </c>
      <c r="E128" s="16">
        <v>55522.35</v>
      </c>
      <c r="F128" s="17">
        <v>2.5000000000000001E-2</v>
      </c>
      <c r="G128" s="18">
        <v>56910</v>
      </c>
    </row>
    <row r="129" spans="1:7" ht="14.1" customHeight="1" x14ac:dyDescent="0.25">
      <c r="A129" s="15" t="s">
        <v>3</v>
      </c>
      <c r="B129" s="15" t="s">
        <v>132</v>
      </c>
      <c r="C129" s="15" t="s">
        <v>4</v>
      </c>
      <c r="D129" s="15" t="s">
        <v>244</v>
      </c>
      <c r="E129" s="16">
        <v>57476.25</v>
      </c>
      <c r="F129" s="17">
        <v>2.5000000000000001E-2</v>
      </c>
      <c r="G129" s="18">
        <v>58913</v>
      </c>
    </row>
    <row r="130" spans="1:7" ht="14.1" customHeight="1" x14ac:dyDescent="0.25">
      <c r="A130" s="15" t="s">
        <v>3</v>
      </c>
      <c r="B130" s="15" t="s">
        <v>133</v>
      </c>
      <c r="C130" s="15" t="s">
        <v>4</v>
      </c>
      <c r="D130" s="15" t="s">
        <v>244</v>
      </c>
      <c r="E130" s="16">
        <v>860521.35</v>
      </c>
      <c r="F130" s="17">
        <v>2.5000000000000001E-2</v>
      </c>
      <c r="G130" s="18">
        <v>882034</v>
      </c>
    </row>
    <row r="131" spans="1:7" ht="14.1" customHeight="1" x14ac:dyDescent="0.25">
      <c r="A131" s="15" t="s">
        <v>3</v>
      </c>
      <c r="B131" s="15" t="s">
        <v>134</v>
      </c>
      <c r="C131" s="15" t="s">
        <v>4</v>
      </c>
      <c r="D131" s="15" t="s">
        <v>244</v>
      </c>
      <c r="E131" s="16">
        <v>1047492.225</v>
      </c>
      <c r="F131" s="17">
        <v>2.5000000000000001E-2</v>
      </c>
      <c r="G131" s="18">
        <v>1073680</v>
      </c>
    </row>
    <row r="132" spans="1:7" ht="14.1" customHeight="1" x14ac:dyDescent="0.25">
      <c r="A132" s="15" t="s">
        <v>3</v>
      </c>
      <c r="B132" s="15" t="s">
        <v>135</v>
      </c>
      <c r="C132" s="15" t="s">
        <v>4</v>
      </c>
      <c r="D132" s="15" t="s">
        <v>244</v>
      </c>
      <c r="E132" s="16">
        <v>690834.3</v>
      </c>
      <c r="F132" s="17">
        <v>2.5000000000000001E-2</v>
      </c>
      <c r="G132" s="18">
        <v>708105</v>
      </c>
    </row>
    <row r="133" spans="1:7" ht="14.1" customHeight="1" x14ac:dyDescent="0.25">
      <c r="A133" s="15" t="s">
        <v>3</v>
      </c>
      <c r="B133" s="15" t="s">
        <v>136</v>
      </c>
      <c r="C133" s="15" t="s">
        <v>4</v>
      </c>
      <c r="D133" s="15" t="s">
        <v>244</v>
      </c>
      <c r="E133" s="16">
        <v>567219.35</v>
      </c>
      <c r="F133" s="17">
        <v>0.05</v>
      </c>
      <c r="G133" s="18">
        <v>595580</v>
      </c>
    </row>
    <row r="134" spans="1:7" ht="14.1" customHeight="1" x14ac:dyDescent="0.25">
      <c r="A134" s="15" t="s">
        <v>3</v>
      </c>
      <c r="B134" s="15" t="s">
        <v>137</v>
      </c>
      <c r="C134" s="15" t="s">
        <v>5</v>
      </c>
      <c r="D134" s="15" t="s">
        <v>244</v>
      </c>
      <c r="E134" s="16">
        <v>115879.72500000001</v>
      </c>
      <c r="F134" s="17">
        <v>2.5000000000000001E-2</v>
      </c>
      <c r="G134" s="18">
        <v>118777</v>
      </c>
    </row>
    <row r="135" spans="1:7" ht="14.1" customHeight="1" x14ac:dyDescent="0.25">
      <c r="A135" s="15" t="s">
        <v>3</v>
      </c>
      <c r="B135" s="15" t="s">
        <v>137</v>
      </c>
      <c r="C135" s="15" t="s">
        <v>4</v>
      </c>
      <c r="D135" s="15" t="s">
        <v>244</v>
      </c>
      <c r="E135" s="16">
        <v>751596.3</v>
      </c>
      <c r="F135" s="17">
        <v>2.5000000000000001E-2</v>
      </c>
      <c r="G135" s="18">
        <v>770386</v>
      </c>
    </row>
    <row r="136" spans="1:7" ht="14.1" customHeight="1" x14ac:dyDescent="0.25">
      <c r="A136" s="15" t="s">
        <v>3</v>
      </c>
      <c r="B136" s="15" t="s">
        <v>138</v>
      </c>
      <c r="C136" s="15" t="s">
        <v>5</v>
      </c>
      <c r="D136" s="15" t="s">
        <v>244</v>
      </c>
      <c r="E136" s="16">
        <v>28970.174999999999</v>
      </c>
      <c r="F136" s="17">
        <v>2.5000000000000001E-2</v>
      </c>
      <c r="G136" s="18">
        <v>29694</v>
      </c>
    </row>
    <row r="137" spans="1:7" ht="14.1" customHeight="1" x14ac:dyDescent="0.25">
      <c r="A137" s="15" t="s">
        <v>3</v>
      </c>
      <c r="B137" s="15" t="s">
        <v>138</v>
      </c>
      <c r="C137" s="15" t="s">
        <v>4</v>
      </c>
      <c r="D137" s="15" t="s">
        <v>244</v>
      </c>
      <c r="E137" s="16">
        <v>612208.35</v>
      </c>
      <c r="F137" s="17">
        <v>2.5000000000000001E-2</v>
      </c>
      <c r="G137" s="18">
        <v>627514</v>
      </c>
    </row>
    <row r="138" spans="1:7" ht="14.1" customHeight="1" x14ac:dyDescent="0.25">
      <c r="A138" s="15" t="s">
        <v>3</v>
      </c>
      <c r="B138" s="15" t="s">
        <v>139</v>
      </c>
      <c r="C138" s="15" t="s">
        <v>4</v>
      </c>
      <c r="D138" s="15" t="s">
        <v>244</v>
      </c>
      <c r="E138" s="16">
        <v>112611.87</v>
      </c>
      <c r="F138" s="17">
        <v>5.5E-2</v>
      </c>
      <c r="G138" s="18">
        <v>118806</v>
      </c>
    </row>
    <row r="139" spans="1:7" ht="14.1" customHeight="1" x14ac:dyDescent="0.25">
      <c r="A139" s="15" t="s">
        <v>3</v>
      </c>
      <c r="B139" s="15" t="s">
        <v>140</v>
      </c>
      <c r="C139" s="15" t="s">
        <v>4</v>
      </c>
      <c r="D139" s="15" t="s">
        <v>244</v>
      </c>
      <c r="E139" s="16">
        <v>544920.07499999995</v>
      </c>
      <c r="F139" s="17">
        <v>5.5E-2</v>
      </c>
      <c r="G139" s="18">
        <v>574891</v>
      </c>
    </row>
    <row r="140" spans="1:7" ht="14.1" customHeight="1" x14ac:dyDescent="0.25">
      <c r="A140" s="15" t="s">
        <v>3</v>
      </c>
      <c r="B140" s="15" t="s">
        <v>141</v>
      </c>
      <c r="C140" s="15" t="s">
        <v>4</v>
      </c>
      <c r="D140" s="15" t="s">
        <v>244</v>
      </c>
      <c r="E140" s="16">
        <v>555989.80500000005</v>
      </c>
      <c r="F140" s="17">
        <v>5.5E-2</v>
      </c>
      <c r="G140" s="18">
        <v>586569</v>
      </c>
    </row>
    <row r="141" spans="1:7" ht="14.1" customHeight="1" x14ac:dyDescent="0.25">
      <c r="A141" s="15" t="s">
        <v>3</v>
      </c>
      <c r="B141" s="15" t="s">
        <v>142</v>
      </c>
      <c r="C141" s="15" t="s">
        <v>4</v>
      </c>
      <c r="D141" s="15" t="s">
        <v>244</v>
      </c>
      <c r="E141" s="16">
        <v>1409929.605</v>
      </c>
      <c r="F141" s="17">
        <v>5.5E-2</v>
      </c>
      <c r="G141" s="18">
        <v>1487476</v>
      </c>
    </row>
    <row r="142" spans="1:7" ht="14.1" customHeight="1" x14ac:dyDescent="0.25">
      <c r="A142" s="15" t="s">
        <v>3</v>
      </c>
      <c r="B142" s="15" t="s">
        <v>143</v>
      </c>
      <c r="C142" s="15" t="s">
        <v>4</v>
      </c>
      <c r="D142" s="15" t="s">
        <v>244</v>
      </c>
      <c r="E142" s="16">
        <v>978573.96</v>
      </c>
      <c r="F142" s="17">
        <v>5.5E-2</v>
      </c>
      <c r="G142" s="18">
        <v>1032396</v>
      </c>
    </row>
    <row r="143" spans="1:7" ht="14.1" customHeight="1" x14ac:dyDescent="0.25">
      <c r="A143" s="15" t="s">
        <v>3</v>
      </c>
      <c r="B143" s="15" t="s">
        <v>144</v>
      </c>
      <c r="C143" s="15" t="s">
        <v>4</v>
      </c>
      <c r="D143" s="15" t="s">
        <v>244</v>
      </c>
      <c r="E143" s="16">
        <v>777477.96</v>
      </c>
      <c r="F143" s="17">
        <v>5.5E-2</v>
      </c>
      <c r="G143" s="18">
        <v>820239</v>
      </c>
    </row>
    <row r="144" spans="1:7" ht="14.1" customHeight="1" x14ac:dyDescent="0.25">
      <c r="A144" s="15" t="s">
        <v>3</v>
      </c>
      <c r="B144" s="15" t="s">
        <v>145</v>
      </c>
      <c r="C144" s="15" t="s">
        <v>4</v>
      </c>
      <c r="D144" s="15" t="s">
        <v>244</v>
      </c>
      <c r="E144" s="16">
        <v>1314475.155</v>
      </c>
      <c r="F144" s="17">
        <v>5.5E-2</v>
      </c>
      <c r="G144" s="18">
        <v>1386771</v>
      </c>
    </row>
    <row r="145" spans="1:7" ht="14.1" customHeight="1" x14ac:dyDescent="0.25">
      <c r="A145" s="15" t="s">
        <v>3</v>
      </c>
      <c r="B145" s="15" t="s">
        <v>146</v>
      </c>
      <c r="C145" s="15" t="s">
        <v>4</v>
      </c>
      <c r="D145" s="15" t="s">
        <v>244</v>
      </c>
      <c r="E145" s="16">
        <v>1072824.48</v>
      </c>
      <c r="F145" s="17">
        <v>5.5E-2</v>
      </c>
      <c r="G145" s="18">
        <v>1131830</v>
      </c>
    </row>
    <row r="146" spans="1:7" ht="14.1" customHeight="1" x14ac:dyDescent="0.25">
      <c r="A146" s="15" t="s">
        <v>3</v>
      </c>
      <c r="B146" s="15" t="s">
        <v>147</v>
      </c>
      <c r="C146" s="15" t="s">
        <v>4</v>
      </c>
      <c r="D146" s="15" t="s">
        <v>244</v>
      </c>
      <c r="E146" s="16">
        <v>1564797.25</v>
      </c>
      <c r="F146" s="17">
        <v>0.05</v>
      </c>
      <c r="G146" s="18">
        <v>1643037</v>
      </c>
    </row>
    <row r="147" spans="1:7" ht="14.1" customHeight="1" x14ac:dyDescent="0.25">
      <c r="A147" s="15" t="s">
        <v>3</v>
      </c>
      <c r="B147" s="15" t="s">
        <v>148</v>
      </c>
      <c r="C147" s="15" t="s">
        <v>4</v>
      </c>
      <c r="D147" s="15" t="s">
        <v>244</v>
      </c>
      <c r="E147" s="16">
        <v>833454.09</v>
      </c>
      <c r="F147" s="17">
        <v>5.5E-2</v>
      </c>
      <c r="G147" s="18">
        <v>879294</v>
      </c>
    </row>
    <row r="148" spans="1:7" ht="14.1" customHeight="1" x14ac:dyDescent="0.25">
      <c r="A148" s="15" t="s">
        <v>3</v>
      </c>
      <c r="B148" s="15" t="s">
        <v>149</v>
      </c>
      <c r="C148" s="15" t="s">
        <v>4</v>
      </c>
      <c r="D148" s="15" t="s">
        <v>244</v>
      </c>
      <c r="E148" s="16">
        <v>635831.91</v>
      </c>
      <c r="F148" s="17">
        <v>5.5E-2</v>
      </c>
      <c r="G148" s="18">
        <v>670803</v>
      </c>
    </row>
    <row r="149" spans="1:7" ht="14.1" customHeight="1" x14ac:dyDescent="0.25">
      <c r="A149" s="15" t="s">
        <v>3</v>
      </c>
      <c r="B149" s="15" t="s">
        <v>150</v>
      </c>
      <c r="C149" s="15" t="s">
        <v>4</v>
      </c>
      <c r="D149" s="15" t="s">
        <v>244</v>
      </c>
      <c r="E149" s="16">
        <v>658058.93999999994</v>
      </c>
      <c r="F149" s="17">
        <v>0.01</v>
      </c>
      <c r="G149" s="18">
        <v>664640</v>
      </c>
    </row>
    <row r="150" spans="1:7" ht="14.1" customHeight="1" x14ac:dyDescent="0.25">
      <c r="A150" s="15" t="s">
        <v>3</v>
      </c>
      <c r="B150" s="15" t="s">
        <v>151</v>
      </c>
      <c r="C150" s="15" t="s">
        <v>4</v>
      </c>
      <c r="D150" s="15" t="s">
        <v>244</v>
      </c>
      <c r="E150" s="16">
        <v>937267.41093799996</v>
      </c>
      <c r="F150" s="17">
        <v>3.9438000000000001E-2</v>
      </c>
      <c r="G150" s="18">
        <v>974231</v>
      </c>
    </row>
    <row r="151" spans="1:7" ht="14.1" customHeight="1" x14ac:dyDescent="0.25">
      <c r="A151" s="15" t="s">
        <v>3</v>
      </c>
      <c r="B151" s="15" t="s">
        <v>152</v>
      </c>
      <c r="C151" s="15" t="s">
        <v>4</v>
      </c>
      <c r="D151" s="15" t="s">
        <v>244</v>
      </c>
      <c r="E151" s="16">
        <v>861023.95</v>
      </c>
      <c r="F151" s="17">
        <v>0.05</v>
      </c>
      <c r="G151" s="18">
        <v>904075</v>
      </c>
    </row>
    <row r="152" spans="1:7" ht="14.1" customHeight="1" x14ac:dyDescent="0.25">
      <c r="A152" s="15" t="s">
        <v>3</v>
      </c>
      <c r="B152" s="15" t="s">
        <v>153</v>
      </c>
      <c r="C152" s="15" t="s">
        <v>8</v>
      </c>
      <c r="D152" s="15" t="s">
        <v>244</v>
      </c>
      <c r="E152" s="16">
        <v>997.5</v>
      </c>
      <c r="F152" s="17">
        <v>0.05</v>
      </c>
      <c r="G152" s="18">
        <v>1047</v>
      </c>
    </row>
    <row r="153" spans="1:7" ht="14.1" customHeight="1" x14ac:dyDescent="0.25">
      <c r="A153" s="15" t="s">
        <v>3</v>
      </c>
      <c r="B153" s="15" t="s">
        <v>153</v>
      </c>
      <c r="C153" s="15" t="s">
        <v>4</v>
      </c>
      <c r="D153" s="15" t="s">
        <v>244</v>
      </c>
      <c r="E153" s="16">
        <v>1423896.1</v>
      </c>
      <c r="F153" s="17">
        <v>0.05</v>
      </c>
      <c r="G153" s="18">
        <v>1495091</v>
      </c>
    </row>
    <row r="154" spans="1:7" ht="14.1" customHeight="1" x14ac:dyDescent="0.25">
      <c r="A154" s="15" t="s">
        <v>3</v>
      </c>
      <c r="B154" s="15" t="s">
        <v>154</v>
      </c>
      <c r="C154" s="15" t="s">
        <v>4</v>
      </c>
      <c r="D154" s="15" t="s">
        <v>244</v>
      </c>
      <c r="E154" s="16">
        <v>854481.3</v>
      </c>
      <c r="F154" s="17">
        <v>0.05</v>
      </c>
      <c r="G154" s="18">
        <v>897205</v>
      </c>
    </row>
    <row r="155" spans="1:7" ht="14.1" customHeight="1" x14ac:dyDescent="0.25">
      <c r="A155" s="15" t="s">
        <v>3</v>
      </c>
      <c r="B155" s="15" t="s">
        <v>155</v>
      </c>
      <c r="C155" s="15" t="s">
        <v>4</v>
      </c>
      <c r="D155" s="15" t="s">
        <v>244</v>
      </c>
      <c r="E155" s="16">
        <v>915837.05</v>
      </c>
      <c r="F155" s="17">
        <v>0.05</v>
      </c>
      <c r="G155" s="18">
        <v>961629</v>
      </c>
    </row>
    <row r="156" spans="1:7" ht="14.1" customHeight="1" x14ac:dyDescent="0.25">
      <c r="A156" s="15" t="s">
        <v>3</v>
      </c>
      <c r="B156" s="15" t="s">
        <v>156</v>
      </c>
      <c r="C156" s="15" t="s">
        <v>4</v>
      </c>
      <c r="D156" s="15" t="s">
        <v>244</v>
      </c>
      <c r="E156" s="16">
        <v>944626.8</v>
      </c>
      <c r="F156" s="17">
        <v>0.05</v>
      </c>
      <c r="G156" s="18">
        <v>991858</v>
      </c>
    </row>
    <row r="157" spans="1:7" ht="14.1" customHeight="1" x14ac:dyDescent="0.25">
      <c r="A157" s="15" t="s">
        <v>3</v>
      </c>
      <c r="B157" s="15" t="s">
        <v>157</v>
      </c>
      <c r="C157" s="15" t="s">
        <v>4</v>
      </c>
      <c r="D157" s="15" t="s">
        <v>244</v>
      </c>
      <c r="E157" s="16">
        <v>665473.1</v>
      </c>
      <c r="F157" s="17">
        <v>0.05</v>
      </c>
      <c r="G157" s="18">
        <v>698747</v>
      </c>
    </row>
    <row r="158" spans="1:7" ht="14.1" customHeight="1" x14ac:dyDescent="0.25">
      <c r="A158" s="15" t="s">
        <v>3</v>
      </c>
      <c r="B158" s="15" t="s">
        <v>158</v>
      </c>
      <c r="C158" s="15" t="s">
        <v>4</v>
      </c>
      <c r="D158" s="15" t="s">
        <v>244</v>
      </c>
      <c r="E158" s="16">
        <v>546024.85</v>
      </c>
      <c r="F158" s="17">
        <v>0.05</v>
      </c>
      <c r="G158" s="18">
        <v>573326</v>
      </c>
    </row>
    <row r="159" spans="1:7" ht="14.1" customHeight="1" x14ac:dyDescent="0.25">
      <c r="A159" s="15" t="s">
        <v>3</v>
      </c>
      <c r="B159" s="15" t="s">
        <v>159</v>
      </c>
      <c r="C159" s="15" t="s">
        <v>4</v>
      </c>
      <c r="D159" s="15" t="s">
        <v>244</v>
      </c>
      <c r="E159" s="16">
        <v>1324984.95</v>
      </c>
      <c r="F159" s="17">
        <v>0.05</v>
      </c>
      <c r="G159" s="18">
        <v>1391234</v>
      </c>
    </row>
    <row r="160" spans="1:7" ht="14.1" customHeight="1" x14ac:dyDescent="0.25">
      <c r="A160" s="15" t="s">
        <v>3</v>
      </c>
      <c r="B160" s="15" t="s">
        <v>160</v>
      </c>
      <c r="C160" s="15" t="s">
        <v>4</v>
      </c>
      <c r="D160" s="15" t="s">
        <v>244</v>
      </c>
      <c r="E160" s="16">
        <v>1072872.05</v>
      </c>
      <c r="F160" s="17">
        <v>0.05</v>
      </c>
      <c r="G160" s="18">
        <v>1126516</v>
      </c>
    </row>
    <row r="161" spans="1:7" ht="14.1" customHeight="1" x14ac:dyDescent="0.25">
      <c r="A161" s="15" t="s">
        <v>3</v>
      </c>
      <c r="B161" s="15" t="s">
        <v>161</v>
      </c>
      <c r="C161" s="15" t="s">
        <v>4</v>
      </c>
      <c r="D161" s="15" t="s">
        <v>244</v>
      </c>
      <c r="E161" s="16">
        <v>1231705.3999999999</v>
      </c>
      <c r="F161" s="17">
        <v>0.05</v>
      </c>
      <c r="G161" s="18">
        <v>1293291</v>
      </c>
    </row>
    <row r="162" spans="1:7" ht="14.1" customHeight="1" x14ac:dyDescent="0.25">
      <c r="A162" s="15" t="s">
        <v>3</v>
      </c>
      <c r="B162" s="15" t="s">
        <v>162</v>
      </c>
      <c r="C162" s="15" t="s">
        <v>4</v>
      </c>
      <c r="D162" s="15" t="s">
        <v>244</v>
      </c>
      <c r="E162" s="16">
        <v>521656.4</v>
      </c>
      <c r="F162" s="17">
        <v>0.05</v>
      </c>
      <c r="G162" s="18">
        <v>547739</v>
      </c>
    </row>
    <row r="163" spans="1:7" ht="14.1" customHeight="1" x14ac:dyDescent="0.25">
      <c r="A163" s="15" t="s">
        <v>3</v>
      </c>
      <c r="B163" s="15" t="s">
        <v>163</v>
      </c>
      <c r="C163" s="15" t="s">
        <v>4</v>
      </c>
      <c r="D163" s="15" t="s">
        <v>244</v>
      </c>
      <c r="E163" s="16">
        <v>236132</v>
      </c>
      <c r="F163" s="17">
        <v>0.05</v>
      </c>
      <c r="G163" s="18">
        <v>247939</v>
      </c>
    </row>
    <row r="164" spans="1:7" ht="14.1" customHeight="1" x14ac:dyDescent="0.25">
      <c r="A164" s="15" t="s">
        <v>3</v>
      </c>
      <c r="B164" s="15" t="s">
        <v>164</v>
      </c>
      <c r="C164" s="15" t="s">
        <v>4</v>
      </c>
      <c r="D164" s="15" t="s">
        <v>244</v>
      </c>
      <c r="E164" s="16">
        <v>1085290.925</v>
      </c>
      <c r="F164" s="17">
        <v>0.05</v>
      </c>
      <c r="G164" s="18">
        <v>1139555</v>
      </c>
    </row>
    <row r="165" spans="1:7" ht="14.1" customHeight="1" x14ac:dyDescent="0.25">
      <c r="A165" s="15" t="s">
        <v>3</v>
      </c>
      <c r="B165" s="15" t="s">
        <v>165</v>
      </c>
      <c r="C165" s="15" t="s">
        <v>4</v>
      </c>
      <c r="D165" s="15" t="s">
        <v>244</v>
      </c>
      <c r="E165" s="16">
        <v>766745.68400000001</v>
      </c>
      <c r="F165" s="17">
        <v>0.05</v>
      </c>
      <c r="G165" s="18">
        <v>805083</v>
      </c>
    </row>
    <row r="166" spans="1:7" ht="14.1" customHeight="1" x14ac:dyDescent="0.25">
      <c r="A166" s="15" t="s">
        <v>3</v>
      </c>
      <c r="B166" s="15" t="s">
        <v>166</v>
      </c>
      <c r="C166" s="15" t="s">
        <v>4</v>
      </c>
      <c r="D166" s="15" t="s">
        <v>244</v>
      </c>
      <c r="E166" s="16">
        <v>247494</v>
      </c>
      <c r="F166" s="17">
        <v>0.05</v>
      </c>
      <c r="G166" s="18">
        <v>259869</v>
      </c>
    </row>
    <row r="167" spans="1:7" ht="14.1" customHeight="1" x14ac:dyDescent="0.25">
      <c r="A167" s="15" t="s">
        <v>3</v>
      </c>
      <c r="B167" s="15" t="s">
        <v>167</v>
      </c>
      <c r="C167" s="15" t="s">
        <v>4</v>
      </c>
      <c r="D167" s="15" t="s">
        <v>244</v>
      </c>
      <c r="E167" s="16">
        <v>743292.35</v>
      </c>
      <c r="F167" s="17">
        <v>0.05</v>
      </c>
      <c r="G167" s="18">
        <v>780457</v>
      </c>
    </row>
    <row r="168" spans="1:7" ht="14.1" customHeight="1" x14ac:dyDescent="0.25">
      <c r="A168" s="15" t="s">
        <v>3</v>
      </c>
      <c r="B168" s="15" t="s">
        <v>168</v>
      </c>
      <c r="C168" s="15" t="s">
        <v>4</v>
      </c>
      <c r="D168" s="15" t="s">
        <v>244</v>
      </c>
      <c r="E168" s="16">
        <v>884754</v>
      </c>
      <c r="F168" s="17">
        <v>0.05</v>
      </c>
      <c r="G168" s="18">
        <v>928992</v>
      </c>
    </row>
    <row r="169" spans="1:7" ht="14.1" customHeight="1" x14ac:dyDescent="0.25">
      <c r="A169" s="15" t="s">
        <v>3</v>
      </c>
      <c r="B169" s="15" t="s">
        <v>169</v>
      </c>
      <c r="C169" s="15" t="s">
        <v>4</v>
      </c>
      <c r="D169" s="15" t="s">
        <v>244</v>
      </c>
      <c r="E169" s="16">
        <v>236309.65</v>
      </c>
      <c r="F169" s="17">
        <v>0.05</v>
      </c>
      <c r="G169" s="18">
        <v>248125</v>
      </c>
    </row>
    <row r="170" spans="1:7" ht="14.1" customHeight="1" x14ac:dyDescent="0.25">
      <c r="A170" s="15" t="s">
        <v>3</v>
      </c>
      <c r="B170" s="15" t="s">
        <v>170</v>
      </c>
      <c r="C170" s="15" t="s">
        <v>4</v>
      </c>
      <c r="D170" s="15" t="s">
        <v>244</v>
      </c>
      <c r="E170" s="16">
        <v>565928.30000000005</v>
      </c>
      <c r="F170" s="17">
        <v>0.05</v>
      </c>
      <c r="G170" s="18">
        <v>594225</v>
      </c>
    </row>
    <row r="171" spans="1:7" ht="14.1" customHeight="1" x14ac:dyDescent="0.25">
      <c r="A171" s="15" t="s">
        <v>3</v>
      </c>
      <c r="B171" s="15" t="s">
        <v>171</v>
      </c>
      <c r="C171" s="15" t="s">
        <v>4</v>
      </c>
      <c r="D171" s="15" t="s">
        <v>244</v>
      </c>
      <c r="E171" s="16">
        <v>342954.75</v>
      </c>
      <c r="F171" s="17">
        <v>0.05</v>
      </c>
      <c r="G171" s="18">
        <v>360102</v>
      </c>
    </row>
    <row r="172" spans="1:7" ht="14.1" customHeight="1" x14ac:dyDescent="0.25">
      <c r="A172" s="15" t="s">
        <v>3</v>
      </c>
      <c r="B172" s="15" t="s">
        <v>172</v>
      </c>
      <c r="C172" s="15" t="s">
        <v>4</v>
      </c>
      <c r="D172" s="15" t="s">
        <v>244</v>
      </c>
      <c r="E172" s="16">
        <v>923769.55</v>
      </c>
      <c r="F172" s="17">
        <v>0.05</v>
      </c>
      <c r="G172" s="18">
        <v>969958</v>
      </c>
    </row>
    <row r="173" spans="1:7" ht="14.1" customHeight="1" x14ac:dyDescent="0.25">
      <c r="A173" s="15" t="s">
        <v>3</v>
      </c>
      <c r="B173" s="15" t="s">
        <v>173</v>
      </c>
      <c r="C173" s="15" t="s">
        <v>9</v>
      </c>
      <c r="D173" s="15" t="s">
        <v>244</v>
      </c>
      <c r="E173" s="16">
        <v>15960</v>
      </c>
      <c r="F173" s="17">
        <v>0.05</v>
      </c>
      <c r="G173" s="18">
        <v>16758</v>
      </c>
    </row>
    <row r="174" spans="1:7" ht="14.1" customHeight="1" x14ac:dyDescent="0.25">
      <c r="A174" s="15" t="s">
        <v>3</v>
      </c>
      <c r="B174" s="15" t="s">
        <v>173</v>
      </c>
      <c r="C174" s="15" t="s">
        <v>4</v>
      </c>
      <c r="D174" s="15" t="s">
        <v>244</v>
      </c>
      <c r="E174" s="16">
        <v>943915.25</v>
      </c>
      <c r="F174" s="17">
        <v>0.05</v>
      </c>
      <c r="G174" s="18">
        <v>991111</v>
      </c>
    </row>
    <row r="175" spans="1:7" ht="14.1" customHeight="1" x14ac:dyDescent="0.25">
      <c r="A175" s="15" t="s">
        <v>3</v>
      </c>
      <c r="B175" s="15" t="s">
        <v>174</v>
      </c>
      <c r="C175" s="15" t="s">
        <v>4</v>
      </c>
      <c r="D175" s="15" t="s">
        <v>244</v>
      </c>
      <c r="E175" s="16">
        <v>990712.25</v>
      </c>
      <c r="F175" s="17">
        <v>0.05</v>
      </c>
      <c r="G175" s="18">
        <v>1040248</v>
      </c>
    </row>
    <row r="176" spans="1:7" ht="14.1" customHeight="1" x14ac:dyDescent="0.25">
      <c r="A176" s="15" t="s">
        <v>3</v>
      </c>
      <c r="B176" s="15" t="s">
        <v>175</v>
      </c>
      <c r="C176" s="15" t="s">
        <v>4</v>
      </c>
      <c r="D176" s="15" t="s">
        <v>244</v>
      </c>
      <c r="E176" s="16">
        <v>1545672.8</v>
      </c>
      <c r="F176" s="17">
        <v>0.05</v>
      </c>
      <c r="G176" s="18">
        <v>1622956</v>
      </c>
    </row>
    <row r="177" spans="1:7" ht="14.1" customHeight="1" x14ac:dyDescent="0.25">
      <c r="A177" s="15" t="s">
        <v>3</v>
      </c>
      <c r="B177" s="15" t="s">
        <v>176</v>
      </c>
      <c r="C177" s="15" t="s">
        <v>4</v>
      </c>
      <c r="D177" s="15" t="s">
        <v>244</v>
      </c>
      <c r="E177" s="16">
        <v>403162.9</v>
      </c>
      <c r="F177" s="17">
        <v>0.05</v>
      </c>
      <c r="G177" s="18">
        <v>423321</v>
      </c>
    </row>
    <row r="178" spans="1:7" ht="14.1" customHeight="1" x14ac:dyDescent="0.25">
      <c r="A178" s="15" t="s">
        <v>3</v>
      </c>
      <c r="B178" s="15" t="s">
        <v>177</v>
      </c>
      <c r="C178" s="15" t="s">
        <v>4</v>
      </c>
      <c r="D178" s="15" t="s">
        <v>244</v>
      </c>
      <c r="E178" s="16">
        <v>1439704.1</v>
      </c>
      <c r="F178" s="17">
        <v>0.05</v>
      </c>
      <c r="G178" s="18">
        <v>1511689</v>
      </c>
    </row>
    <row r="179" spans="1:7" ht="14.1" customHeight="1" x14ac:dyDescent="0.25">
      <c r="A179" s="15" t="s">
        <v>3</v>
      </c>
      <c r="B179" s="15" t="s">
        <v>178</v>
      </c>
      <c r="C179" s="15" t="s">
        <v>4</v>
      </c>
      <c r="D179" s="15" t="s">
        <v>244</v>
      </c>
      <c r="E179" s="16">
        <v>1237885.1499999999</v>
      </c>
      <c r="F179" s="17">
        <v>0.05</v>
      </c>
      <c r="G179" s="18">
        <v>1299779</v>
      </c>
    </row>
    <row r="180" spans="1:7" ht="14.1" customHeight="1" x14ac:dyDescent="0.25">
      <c r="A180" s="15" t="s">
        <v>3</v>
      </c>
      <c r="B180" s="15" t="s">
        <v>179</v>
      </c>
      <c r="C180" s="15" t="s">
        <v>4</v>
      </c>
      <c r="D180" s="15" t="s">
        <v>244</v>
      </c>
      <c r="E180" s="16">
        <v>1307420.3999999999</v>
      </c>
      <c r="F180" s="17">
        <v>0.05</v>
      </c>
      <c r="G180" s="18">
        <v>1372791</v>
      </c>
    </row>
    <row r="181" spans="1:7" ht="14.1" customHeight="1" x14ac:dyDescent="0.25">
      <c r="A181" s="15" t="s">
        <v>3</v>
      </c>
      <c r="B181" s="15" t="s">
        <v>180</v>
      </c>
      <c r="C181" s="15" t="s">
        <v>4</v>
      </c>
      <c r="D181" s="15" t="s">
        <v>244</v>
      </c>
      <c r="E181" s="16">
        <v>1107370.3500000001</v>
      </c>
      <c r="F181" s="17">
        <v>0.05</v>
      </c>
      <c r="G181" s="18">
        <v>1162739</v>
      </c>
    </row>
    <row r="182" spans="1:7" ht="14.1" customHeight="1" x14ac:dyDescent="0.25">
      <c r="A182" s="15" t="s">
        <v>3</v>
      </c>
      <c r="B182" s="15" t="s">
        <v>181</v>
      </c>
      <c r="C182" s="15" t="s">
        <v>4</v>
      </c>
      <c r="D182" s="15" t="s">
        <v>244</v>
      </c>
      <c r="E182" s="16">
        <v>521111.1</v>
      </c>
      <c r="F182" s="17">
        <v>0.05</v>
      </c>
      <c r="G182" s="18">
        <v>547167</v>
      </c>
    </row>
    <row r="183" spans="1:7" ht="14.1" customHeight="1" x14ac:dyDescent="0.25">
      <c r="A183" s="15" t="s">
        <v>3</v>
      </c>
      <c r="B183" s="15" t="s">
        <v>182</v>
      </c>
      <c r="C183" s="15" t="s">
        <v>4</v>
      </c>
      <c r="D183" s="15" t="s">
        <v>244</v>
      </c>
      <c r="E183" s="16">
        <v>1105621.3999999999</v>
      </c>
      <c r="F183" s="17">
        <v>0.05</v>
      </c>
      <c r="G183" s="18">
        <v>1160902</v>
      </c>
    </row>
    <row r="184" spans="1:7" ht="14.1" customHeight="1" x14ac:dyDescent="0.25">
      <c r="A184" s="15" t="s">
        <v>3</v>
      </c>
      <c r="B184" s="15" t="s">
        <v>183</v>
      </c>
      <c r="C184" s="15" t="s">
        <v>4</v>
      </c>
      <c r="D184" s="15" t="s">
        <v>244</v>
      </c>
      <c r="E184" s="16">
        <v>1356128.8</v>
      </c>
      <c r="F184" s="17">
        <v>0.05</v>
      </c>
      <c r="G184" s="18">
        <v>1423935</v>
      </c>
    </row>
    <row r="185" spans="1:7" ht="14.1" customHeight="1" x14ac:dyDescent="0.25">
      <c r="A185" s="15" t="s">
        <v>3</v>
      </c>
      <c r="B185" s="15" t="s">
        <v>184</v>
      </c>
      <c r="C185" s="15" t="s">
        <v>4</v>
      </c>
      <c r="D185" s="15" t="s">
        <v>244</v>
      </c>
      <c r="E185" s="16">
        <v>449649.25</v>
      </c>
      <c r="F185" s="17">
        <v>0.05</v>
      </c>
      <c r="G185" s="18">
        <v>472132</v>
      </c>
    </row>
    <row r="186" spans="1:7" ht="14.1" customHeight="1" x14ac:dyDescent="0.25">
      <c r="A186" s="15" t="s">
        <v>3</v>
      </c>
      <c r="B186" s="15" t="s">
        <v>185</v>
      </c>
      <c r="C186" s="15" t="s">
        <v>4</v>
      </c>
      <c r="D186" s="15" t="s">
        <v>244</v>
      </c>
      <c r="E186" s="16">
        <v>716517.55</v>
      </c>
      <c r="F186" s="17">
        <v>0.05</v>
      </c>
      <c r="G186" s="18">
        <v>752343</v>
      </c>
    </row>
    <row r="187" spans="1:7" ht="14.1" customHeight="1" x14ac:dyDescent="0.25">
      <c r="A187" s="15" t="s">
        <v>3</v>
      </c>
      <c r="B187" s="15" t="s">
        <v>186</v>
      </c>
      <c r="C187" s="15" t="s">
        <v>4</v>
      </c>
      <c r="D187" s="15" t="s">
        <v>244</v>
      </c>
      <c r="E187" s="16">
        <v>2004089.6</v>
      </c>
      <c r="F187" s="17">
        <v>0.05</v>
      </c>
      <c r="G187" s="18">
        <v>2104294</v>
      </c>
    </row>
    <row r="188" spans="1:7" ht="14.1" customHeight="1" x14ac:dyDescent="0.25">
      <c r="A188" s="15" t="s">
        <v>3</v>
      </c>
      <c r="B188" s="15" t="s">
        <v>187</v>
      </c>
      <c r="C188" s="15" t="s">
        <v>4</v>
      </c>
      <c r="D188" s="15" t="s">
        <v>244</v>
      </c>
      <c r="E188" s="16">
        <v>875387.95</v>
      </c>
      <c r="F188" s="17">
        <v>0.05</v>
      </c>
      <c r="G188" s="18">
        <v>919157</v>
      </c>
    </row>
    <row r="189" spans="1:7" ht="14.1" customHeight="1" x14ac:dyDescent="0.25">
      <c r="A189" s="15" t="s">
        <v>3</v>
      </c>
      <c r="B189" s="15" t="s">
        <v>188</v>
      </c>
      <c r="C189" s="15" t="s">
        <v>4</v>
      </c>
      <c r="D189" s="15" t="s">
        <v>244</v>
      </c>
      <c r="E189" s="16">
        <v>578592.75</v>
      </c>
      <c r="F189" s="17">
        <v>0.05</v>
      </c>
      <c r="G189" s="18">
        <v>607522</v>
      </c>
    </row>
    <row r="190" spans="1:7" ht="14.1" customHeight="1" x14ac:dyDescent="0.25">
      <c r="A190" s="15" t="s">
        <v>3</v>
      </c>
      <c r="B190" s="15" t="s">
        <v>189</v>
      </c>
      <c r="C190" s="15" t="s">
        <v>4</v>
      </c>
      <c r="D190" s="15" t="s">
        <v>244</v>
      </c>
      <c r="E190" s="16">
        <v>768031.3</v>
      </c>
      <c r="F190" s="17">
        <v>0.05</v>
      </c>
      <c r="G190" s="18">
        <v>806433</v>
      </c>
    </row>
    <row r="191" spans="1:7" ht="14.1" customHeight="1" x14ac:dyDescent="0.25">
      <c r="A191" s="15" t="s">
        <v>3</v>
      </c>
      <c r="B191" s="15" t="s">
        <v>190</v>
      </c>
      <c r="C191" s="15" t="s">
        <v>4</v>
      </c>
      <c r="D191" s="15" t="s">
        <v>244</v>
      </c>
      <c r="E191" s="16">
        <v>778662.75</v>
      </c>
      <c r="F191" s="17">
        <v>0.05</v>
      </c>
      <c r="G191" s="18">
        <v>817596</v>
      </c>
    </row>
    <row r="192" spans="1:7" ht="14.1" customHeight="1" x14ac:dyDescent="0.25">
      <c r="A192" s="15" t="s">
        <v>3</v>
      </c>
      <c r="B192" s="15" t="s">
        <v>191</v>
      </c>
      <c r="C192" s="15" t="s">
        <v>4</v>
      </c>
      <c r="D192" s="15" t="s">
        <v>244</v>
      </c>
      <c r="E192" s="16">
        <v>835156.4</v>
      </c>
      <c r="F192" s="17">
        <v>0.05</v>
      </c>
      <c r="G192" s="18">
        <v>876914</v>
      </c>
    </row>
    <row r="193" spans="1:7" ht="14.1" customHeight="1" x14ac:dyDescent="0.25">
      <c r="A193" s="15" t="s">
        <v>3</v>
      </c>
      <c r="B193" s="15" t="s">
        <v>192</v>
      </c>
      <c r="C193" s="15" t="s">
        <v>4</v>
      </c>
      <c r="D193" s="15" t="s">
        <v>244</v>
      </c>
      <c r="E193" s="16">
        <v>774394.4</v>
      </c>
      <c r="F193" s="17">
        <v>0.05</v>
      </c>
      <c r="G193" s="18">
        <v>813114</v>
      </c>
    </row>
    <row r="194" spans="1:7" ht="14.1" customHeight="1" x14ac:dyDescent="0.25">
      <c r="A194" s="15" t="s">
        <v>3</v>
      </c>
      <c r="B194" s="15" t="s">
        <v>193</v>
      </c>
      <c r="C194" s="15" t="s">
        <v>4</v>
      </c>
      <c r="D194" s="15" t="s">
        <v>244</v>
      </c>
      <c r="E194" s="16">
        <v>1036451.9</v>
      </c>
      <c r="F194" s="17">
        <v>0.05</v>
      </c>
      <c r="G194" s="18">
        <v>1088274</v>
      </c>
    </row>
    <row r="195" spans="1:7" ht="14.1" customHeight="1" x14ac:dyDescent="0.25">
      <c r="A195" s="15" t="s">
        <v>3</v>
      </c>
      <c r="B195" s="15" t="s">
        <v>194</v>
      </c>
      <c r="C195" s="15" t="s">
        <v>4</v>
      </c>
      <c r="D195" s="15" t="s">
        <v>244</v>
      </c>
      <c r="E195" s="16">
        <v>1034139.6</v>
      </c>
      <c r="F195" s="17">
        <v>0.05</v>
      </c>
      <c r="G195" s="18">
        <v>1085847</v>
      </c>
    </row>
    <row r="196" spans="1:7" ht="14.1" customHeight="1" x14ac:dyDescent="0.25">
      <c r="A196" s="15" t="s">
        <v>3</v>
      </c>
      <c r="B196" s="15" t="s">
        <v>195</v>
      </c>
      <c r="C196" s="15" t="s">
        <v>4</v>
      </c>
      <c r="D196" s="15" t="s">
        <v>244</v>
      </c>
      <c r="E196" s="16">
        <v>781389.25</v>
      </c>
      <c r="F196" s="17">
        <v>0.05</v>
      </c>
      <c r="G196" s="18">
        <v>820459</v>
      </c>
    </row>
    <row r="197" spans="1:7" ht="14.1" customHeight="1" x14ac:dyDescent="0.25">
      <c r="A197" s="15" t="s">
        <v>3</v>
      </c>
      <c r="B197" s="15" t="s">
        <v>196</v>
      </c>
      <c r="C197" s="15" t="s">
        <v>4</v>
      </c>
      <c r="D197" s="15" t="s">
        <v>244</v>
      </c>
      <c r="E197" s="16">
        <v>735013.1</v>
      </c>
      <c r="F197" s="17">
        <v>0.05</v>
      </c>
      <c r="G197" s="18">
        <v>771764</v>
      </c>
    </row>
    <row r="198" spans="1:7" ht="14.1" customHeight="1" x14ac:dyDescent="0.25">
      <c r="A198" s="15" t="s">
        <v>3</v>
      </c>
      <c r="B198" s="15" t="s">
        <v>197</v>
      </c>
      <c r="C198" s="15" t="s">
        <v>4</v>
      </c>
      <c r="D198" s="15" t="s">
        <v>244</v>
      </c>
      <c r="E198" s="16">
        <v>357250.18</v>
      </c>
      <c r="F198" s="17">
        <v>0.02</v>
      </c>
      <c r="G198" s="18">
        <v>364395</v>
      </c>
    </row>
    <row r="199" spans="1:7" ht="14.1" customHeight="1" x14ac:dyDescent="0.25">
      <c r="A199" s="15" t="s">
        <v>3</v>
      </c>
      <c r="B199" s="15" t="s">
        <v>198</v>
      </c>
      <c r="C199" s="15" t="s">
        <v>4</v>
      </c>
      <c r="D199" s="15" t="s">
        <v>244</v>
      </c>
      <c r="E199" s="16">
        <v>608747.57999999996</v>
      </c>
      <c r="F199" s="17">
        <v>0.02</v>
      </c>
      <c r="G199" s="18">
        <v>620923</v>
      </c>
    </row>
    <row r="200" spans="1:7" ht="14.1" customHeight="1" x14ac:dyDescent="0.25">
      <c r="A200" s="15" t="s">
        <v>3</v>
      </c>
      <c r="B200" s="15" t="s">
        <v>199</v>
      </c>
      <c r="C200" s="15" t="s">
        <v>4</v>
      </c>
      <c r="D200" s="15" t="s">
        <v>244</v>
      </c>
      <c r="E200" s="16">
        <v>482050.35520400002</v>
      </c>
      <c r="F200" s="17">
        <v>3.9438000000000001E-2</v>
      </c>
      <c r="G200" s="18">
        <v>501061</v>
      </c>
    </row>
    <row r="201" spans="1:7" ht="14.1" customHeight="1" x14ac:dyDescent="0.25">
      <c r="A201" s="15" t="s">
        <v>3</v>
      </c>
      <c r="B201" s="15" t="s">
        <v>200</v>
      </c>
      <c r="C201" s="15" t="s">
        <v>4</v>
      </c>
      <c r="D201" s="15" t="s">
        <v>244</v>
      </c>
      <c r="E201" s="16">
        <v>1441413.15</v>
      </c>
      <c r="F201" s="17">
        <v>0.05</v>
      </c>
      <c r="G201" s="18">
        <v>1513484</v>
      </c>
    </row>
    <row r="202" spans="1:7" ht="14.1" customHeight="1" x14ac:dyDescent="0.25">
      <c r="A202" s="15" t="s">
        <v>3</v>
      </c>
      <c r="B202" s="15" t="s">
        <v>201</v>
      </c>
      <c r="C202" s="15" t="s">
        <v>4</v>
      </c>
      <c r="D202" s="15" t="s">
        <v>244</v>
      </c>
      <c r="E202" s="16">
        <v>566104.33301399997</v>
      </c>
      <c r="F202" s="17">
        <v>3.9438000000000001E-2</v>
      </c>
      <c r="G202" s="18">
        <v>588430</v>
      </c>
    </row>
    <row r="203" spans="1:7" ht="14.1" customHeight="1" x14ac:dyDescent="0.25">
      <c r="A203" s="15" t="s">
        <v>3</v>
      </c>
      <c r="B203" s="15" t="s">
        <v>202</v>
      </c>
      <c r="C203" s="15" t="s">
        <v>4</v>
      </c>
      <c r="D203" s="15" t="s">
        <v>244</v>
      </c>
      <c r="E203" s="16">
        <v>338261.625</v>
      </c>
      <c r="F203" s="17">
        <v>2.5000000000000001E-2</v>
      </c>
      <c r="G203" s="18">
        <v>346718</v>
      </c>
    </row>
    <row r="204" spans="1:7" ht="14.1" customHeight="1" x14ac:dyDescent="0.25">
      <c r="A204" s="15" t="s">
        <v>3</v>
      </c>
      <c r="B204" s="15" t="s">
        <v>203</v>
      </c>
      <c r="C204" s="15" t="s">
        <v>4</v>
      </c>
      <c r="D204" s="15" t="s">
        <v>244</v>
      </c>
      <c r="E204" s="16">
        <v>1382863.95</v>
      </c>
      <c r="F204" s="17">
        <v>2.5000000000000001E-2</v>
      </c>
      <c r="G204" s="18">
        <v>1417436</v>
      </c>
    </row>
    <row r="205" spans="1:7" ht="14.1" customHeight="1" x14ac:dyDescent="0.25">
      <c r="A205" s="15" t="s">
        <v>3</v>
      </c>
      <c r="B205" s="15" t="s">
        <v>204</v>
      </c>
      <c r="C205" s="15" t="s">
        <v>10</v>
      </c>
      <c r="D205" s="15" t="s">
        <v>244</v>
      </c>
      <c r="E205" s="16">
        <v>623012.85</v>
      </c>
      <c r="F205" s="17">
        <v>0.05</v>
      </c>
      <c r="G205" s="18">
        <v>654163</v>
      </c>
    </row>
    <row r="206" spans="1:7" ht="14.1" customHeight="1" x14ac:dyDescent="0.25">
      <c r="A206" s="15" t="s">
        <v>3</v>
      </c>
      <c r="B206" s="15" t="s">
        <v>205</v>
      </c>
      <c r="C206" s="15" t="s">
        <v>4</v>
      </c>
      <c r="D206" s="15" t="s">
        <v>244</v>
      </c>
      <c r="E206" s="16">
        <v>1072487.49</v>
      </c>
      <c r="F206" s="17">
        <v>3.5000000000000003E-2</v>
      </c>
      <c r="G206" s="18">
        <v>1110025</v>
      </c>
    </row>
    <row r="207" spans="1:7" ht="14.1" customHeight="1" x14ac:dyDescent="0.25">
      <c r="A207" s="15" t="s">
        <v>3</v>
      </c>
      <c r="B207" s="15" t="s">
        <v>206</v>
      </c>
      <c r="C207" s="15" t="s">
        <v>4</v>
      </c>
      <c r="D207" s="15" t="s">
        <v>244</v>
      </c>
      <c r="E207" s="16">
        <v>882842.6</v>
      </c>
      <c r="F207" s="17">
        <v>0.05</v>
      </c>
      <c r="G207" s="18">
        <v>926985</v>
      </c>
    </row>
    <row r="208" spans="1:7" ht="14.1" customHeight="1" x14ac:dyDescent="0.25">
      <c r="A208" s="15" t="s">
        <v>3</v>
      </c>
      <c r="B208" s="15" t="s">
        <v>207</v>
      </c>
      <c r="C208" s="15" t="s">
        <v>4</v>
      </c>
      <c r="D208" s="15" t="s">
        <v>244</v>
      </c>
      <c r="E208" s="16">
        <v>756926.75</v>
      </c>
      <c r="F208" s="17">
        <v>0.05</v>
      </c>
      <c r="G208" s="18">
        <v>794773</v>
      </c>
    </row>
    <row r="209" spans="1:7" ht="14.1" customHeight="1" x14ac:dyDescent="0.25">
      <c r="A209" s="15" t="s">
        <v>3</v>
      </c>
      <c r="B209" s="15" t="s">
        <v>208</v>
      </c>
      <c r="C209" s="15" t="s">
        <v>4</v>
      </c>
      <c r="D209" s="15" t="s">
        <v>244</v>
      </c>
      <c r="E209" s="16">
        <v>1462258.05</v>
      </c>
      <c r="F209" s="17">
        <v>0.05</v>
      </c>
      <c r="G209" s="18">
        <v>1535371</v>
      </c>
    </row>
    <row r="210" spans="1:7" ht="14.1" customHeight="1" x14ac:dyDescent="0.25">
      <c r="A210" s="15" t="s">
        <v>3</v>
      </c>
      <c r="B210" s="15" t="s">
        <v>209</v>
      </c>
      <c r="C210" s="15" t="s">
        <v>4</v>
      </c>
      <c r="D210" s="15" t="s">
        <v>244</v>
      </c>
      <c r="E210" s="16">
        <v>832864.05</v>
      </c>
      <c r="F210" s="17">
        <v>0.05</v>
      </c>
      <c r="G210" s="18">
        <v>874507</v>
      </c>
    </row>
    <row r="211" spans="1:7" ht="14.1" customHeight="1" x14ac:dyDescent="0.25">
      <c r="A211" s="15" t="s">
        <v>3</v>
      </c>
      <c r="B211" s="15" t="s">
        <v>210</v>
      </c>
      <c r="C211" s="15" t="s">
        <v>4</v>
      </c>
      <c r="D211" s="15" t="s">
        <v>244</v>
      </c>
      <c r="E211" s="16">
        <v>1260474.25</v>
      </c>
      <c r="F211" s="17">
        <v>0.05</v>
      </c>
      <c r="G211" s="18">
        <v>1323498</v>
      </c>
    </row>
    <row r="212" spans="1:7" ht="14.1" customHeight="1" x14ac:dyDescent="0.25">
      <c r="A212" s="15" t="s">
        <v>3</v>
      </c>
      <c r="B212" s="15" t="s">
        <v>211</v>
      </c>
      <c r="C212" s="15" t="s">
        <v>4</v>
      </c>
      <c r="D212" s="15" t="s">
        <v>244</v>
      </c>
      <c r="E212" s="16">
        <v>1090136.3999999999</v>
      </c>
      <c r="F212" s="17">
        <v>0.05</v>
      </c>
      <c r="G212" s="18">
        <v>1144643</v>
      </c>
    </row>
    <row r="213" spans="1:7" ht="14.1" customHeight="1" x14ac:dyDescent="0.25">
      <c r="A213" s="15" t="s">
        <v>3</v>
      </c>
      <c r="B213" s="15" t="s">
        <v>212</v>
      </c>
      <c r="C213" s="15" t="s">
        <v>4</v>
      </c>
      <c r="D213" s="15" t="s">
        <v>244</v>
      </c>
      <c r="E213" s="16">
        <v>887648.65</v>
      </c>
      <c r="F213" s="17">
        <v>0.05</v>
      </c>
      <c r="G213" s="18">
        <v>932031</v>
      </c>
    </row>
    <row r="214" spans="1:7" ht="14.1" customHeight="1" x14ac:dyDescent="0.25">
      <c r="A214" s="15" t="s">
        <v>3</v>
      </c>
      <c r="B214" s="15" t="s">
        <v>213</v>
      </c>
      <c r="C214" s="15" t="s">
        <v>4</v>
      </c>
      <c r="D214" s="15" t="s">
        <v>244</v>
      </c>
      <c r="E214" s="16">
        <v>1188257.1499999999</v>
      </c>
      <c r="F214" s="17">
        <v>0.05</v>
      </c>
      <c r="G214" s="18">
        <v>1247670</v>
      </c>
    </row>
    <row r="215" spans="1:7" ht="14.1" customHeight="1" x14ac:dyDescent="0.25">
      <c r="A215" s="15" t="s">
        <v>3</v>
      </c>
      <c r="B215" s="15" t="s">
        <v>214</v>
      </c>
      <c r="C215" s="15" t="s">
        <v>4</v>
      </c>
      <c r="D215" s="15" t="s">
        <v>244</v>
      </c>
      <c r="E215" s="16">
        <v>1115250.6000000001</v>
      </c>
      <c r="F215" s="17">
        <v>0.05</v>
      </c>
      <c r="G215" s="18">
        <v>1171013</v>
      </c>
    </row>
    <row r="216" spans="1:7" ht="14.1" customHeight="1" x14ac:dyDescent="0.25">
      <c r="A216" s="15" t="s">
        <v>3</v>
      </c>
      <c r="B216" s="15" t="s">
        <v>215</v>
      </c>
      <c r="C216" s="15" t="s">
        <v>4</v>
      </c>
      <c r="D216" s="15" t="s">
        <v>244</v>
      </c>
      <c r="E216" s="16">
        <v>1149464.8500000001</v>
      </c>
      <c r="F216" s="17">
        <v>0.05</v>
      </c>
      <c r="G216" s="18">
        <v>1206938</v>
      </c>
    </row>
    <row r="217" spans="1:7" ht="14.1" customHeight="1" x14ac:dyDescent="0.25">
      <c r="A217" s="15" t="s">
        <v>3</v>
      </c>
      <c r="B217" s="15" t="s">
        <v>216</v>
      </c>
      <c r="C217" s="15" t="s">
        <v>4</v>
      </c>
      <c r="D217" s="15" t="s">
        <v>244</v>
      </c>
      <c r="E217" s="16">
        <v>1232779.1850000001</v>
      </c>
      <c r="F217" s="17">
        <v>0.05</v>
      </c>
      <c r="G217" s="18">
        <v>1294418</v>
      </c>
    </row>
    <row r="218" spans="1:7" ht="14.1" customHeight="1" x14ac:dyDescent="0.25">
      <c r="A218" s="15" t="s">
        <v>3</v>
      </c>
      <c r="B218" s="15" t="s">
        <v>217</v>
      </c>
      <c r="C218" s="15" t="s">
        <v>4</v>
      </c>
      <c r="D218" s="15" t="s">
        <v>244</v>
      </c>
      <c r="E218" s="16">
        <v>1297839.6499999999</v>
      </c>
      <c r="F218" s="17">
        <v>0.05</v>
      </c>
      <c r="G218" s="18">
        <v>1362732</v>
      </c>
    </row>
    <row r="219" spans="1:7" ht="14.1" customHeight="1" x14ac:dyDescent="0.25">
      <c r="A219" s="15" t="s">
        <v>3</v>
      </c>
      <c r="B219" s="15" t="s">
        <v>218</v>
      </c>
      <c r="C219" s="15" t="s">
        <v>4</v>
      </c>
      <c r="D219" s="15" t="s">
        <v>244</v>
      </c>
      <c r="E219" s="16">
        <v>992708.2</v>
      </c>
      <c r="F219" s="17">
        <v>0.05</v>
      </c>
      <c r="G219" s="18">
        <v>1042344</v>
      </c>
    </row>
    <row r="220" spans="1:7" ht="14.1" customHeight="1" x14ac:dyDescent="0.25">
      <c r="A220" s="15" t="s">
        <v>3</v>
      </c>
      <c r="B220" s="15" t="s">
        <v>219</v>
      </c>
      <c r="C220" s="15" t="s">
        <v>4</v>
      </c>
      <c r="D220" s="15" t="s">
        <v>244</v>
      </c>
      <c r="E220" s="16">
        <v>1190401.3</v>
      </c>
      <c r="F220" s="17">
        <v>0.05</v>
      </c>
      <c r="G220" s="18">
        <v>1249921</v>
      </c>
    </row>
    <row r="221" spans="1:7" ht="14.1" customHeight="1" x14ac:dyDescent="0.25">
      <c r="A221" s="15" t="s">
        <v>3</v>
      </c>
      <c r="B221" s="15" t="s">
        <v>220</v>
      </c>
      <c r="C221" s="15" t="s">
        <v>4</v>
      </c>
      <c r="D221" s="15" t="s">
        <v>244</v>
      </c>
      <c r="E221" s="16">
        <v>1062515.1499999999</v>
      </c>
      <c r="F221" s="17">
        <v>0.05</v>
      </c>
      <c r="G221" s="18">
        <v>1115641</v>
      </c>
    </row>
    <row r="222" spans="1:7" ht="14.1" customHeight="1" x14ac:dyDescent="0.25">
      <c r="A222" s="15" t="s">
        <v>3</v>
      </c>
      <c r="B222" s="15" t="s">
        <v>221</v>
      </c>
      <c r="C222" s="15" t="s">
        <v>4</v>
      </c>
      <c r="D222" s="15" t="s">
        <v>244</v>
      </c>
      <c r="E222" s="16">
        <v>779334.4</v>
      </c>
      <c r="F222" s="17">
        <v>0.05</v>
      </c>
      <c r="G222" s="18">
        <v>818301</v>
      </c>
    </row>
    <row r="223" spans="1:7" ht="14.1" customHeight="1" x14ac:dyDescent="0.25">
      <c r="A223" s="15" t="s">
        <v>3</v>
      </c>
      <c r="B223" s="15" t="s">
        <v>222</v>
      </c>
      <c r="C223" s="15" t="s">
        <v>4</v>
      </c>
      <c r="D223" s="15" t="s">
        <v>244</v>
      </c>
      <c r="E223" s="16">
        <v>1278116.7</v>
      </c>
      <c r="F223" s="17">
        <v>0.05</v>
      </c>
      <c r="G223" s="18">
        <v>1342023</v>
      </c>
    </row>
    <row r="224" spans="1:7" ht="14.1" customHeight="1" x14ac:dyDescent="0.25">
      <c r="A224" s="15" t="s">
        <v>3</v>
      </c>
      <c r="B224" s="15" t="s">
        <v>223</v>
      </c>
      <c r="C224" s="15" t="s">
        <v>4</v>
      </c>
      <c r="D224" s="15" t="s">
        <v>244</v>
      </c>
      <c r="E224" s="16">
        <v>1011810.8</v>
      </c>
      <c r="F224" s="17">
        <v>0.05</v>
      </c>
      <c r="G224" s="18">
        <v>1062401</v>
      </c>
    </row>
    <row r="225" spans="1:7" ht="14.1" customHeight="1" x14ac:dyDescent="0.25">
      <c r="A225" s="15" t="s">
        <v>3</v>
      </c>
      <c r="B225" s="15" t="s">
        <v>224</v>
      </c>
      <c r="C225" s="15" t="s">
        <v>4</v>
      </c>
      <c r="D225" s="15" t="s">
        <v>244</v>
      </c>
      <c r="E225" s="16">
        <v>1140764.75</v>
      </c>
      <c r="F225" s="17">
        <v>0.05</v>
      </c>
      <c r="G225" s="18">
        <v>1197803</v>
      </c>
    </row>
    <row r="226" spans="1:7" ht="14.1" customHeight="1" x14ac:dyDescent="0.25">
      <c r="A226" s="15" t="s">
        <v>3</v>
      </c>
      <c r="B226" s="15" t="s">
        <v>225</v>
      </c>
      <c r="C226" s="15" t="s">
        <v>4</v>
      </c>
      <c r="D226" s="15" t="s">
        <v>244</v>
      </c>
      <c r="E226" s="16">
        <v>841044.5</v>
      </c>
      <c r="F226" s="17">
        <v>0.05</v>
      </c>
      <c r="G226" s="18">
        <v>883097</v>
      </c>
    </row>
    <row r="227" spans="1:7" ht="14.1" customHeight="1" x14ac:dyDescent="0.25">
      <c r="A227" s="15" t="s">
        <v>3</v>
      </c>
      <c r="B227" s="15" t="s">
        <v>226</v>
      </c>
      <c r="C227" s="15" t="s">
        <v>4</v>
      </c>
      <c r="D227" s="15" t="s">
        <v>244</v>
      </c>
      <c r="E227" s="16">
        <v>908802.3</v>
      </c>
      <c r="F227" s="17">
        <v>0.05</v>
      </c>
      <c r="G227" s="18">
        <v>954242</v>
      </c>
    </row>
    <row r="228" spans="1:7" ht="14.1" customHeight="1" x14ac:dyDescent="0.25">
      <c r="A228" s="15" t="s">
        <v>3</v>
      </c>
      <c r="B228" s="15" t="s">
        <v>227</v>
      </c>
      <c r="C228" s="15" t="s">
        <v>4</v>
      </c>
      <c r="D228" s="15" t="s">
        <v>244</v>
      </c>
      <c r="E228" s="16">
        <v>122768.1</v>
      </c>
      <c r="F228" s="17">
        <v>2.5000000000000001E-2</v>
      </c>
      <c r="G228" s="18">
        <v>125837</v>
      </c>
    </row>
    <row r="229" spans="1:7" ht="14.1" customHeight="1" x14ac:dyDescent="0.25">
      <c r="A229" s="15" t="s">
        <v>3</v>
      </c>
      <c r="B229" s="15" t="s">
        <v>228</v>
      </c>
      <c r="C229" s="15" t="s">
        <v>4</v>
      </c>
      <c r="D229" s="15" t="s">
        <v>244</v>
      </c>
      <c r="E229" s="16">
        <v>490260.33</v>
      </c>
      <c r="F229" s="17">
        <v>5.5E-2</v>
      </c>
      <c r="G229" s="18">
        <v>517225</v>
      </c>
    </row>
    <row r="230" spans="1:7" ht="14.1" customHeight="1" x14ac:dyDescent="0.25">
      <c r="A230" s="15" t="s">
        <v>3</v>
      </c>
      <c r="B230" s="15" t="s">
        <v>229</v>
      </c>
      <c r="C230" s="15" t="s">
        <v>4</v>
      </c>
      <c r="D230" s="15" t="s">
        <v>244</v>
      </c>
      <c r="E230" s="16">
        <v>1331989.3</v>
      </c>
      <c r="F230" s="17">
        <v>0.05</v>
      </c>
      <c r="G230" s="18">
        <v>1398589</v>
      </c>
    </row>
    <row r="231" spans="1:7" ht="14.1" customHeight="1" x14ac:dyDescent="0.25">
      <c r="A231" s="15" t="s">
        <v>3</v>
      </c>
      <c r="B231" s="15" t="s">
        <v>230</v>
      </c>
      <c r="C231" s="15" t="s">
        <v>4</v>
      </c>
      <c r="D231" s="15" t="s">
        <v>244</v>
      </c>
      <c r="E231" s="16">
        <v>656240</v>
      </c>
      <c r="F231" s="17">
        <v>0</v>
      </c>
      <c r="G231" s="18">
        <v>656240</v>
      </c>
    </row>
    <row r="232" spans="1:7" ht="14.1" customHeight="1" x14ac:dyDescent="0.25">
      <c r="A232" s="15" t="s">
        <v>3</v>
      </c>
      <c r="B232" s="15" t="s">
        <v>231</v>
      </c>
      <c r="C232" s="15" t="s">
        <v>4</v>
      </c>
      <c r="D232" s="15" t="s">
        <v>244</v>
      </c>
      <c r="E232" s="16">
        <v>182686.72500000001</v>
      </c>
      <c r="F232" s="17">
        <v>2.5000000000000001E-2</v>
      </c>
      <c r="G232" s="18">
        <v>187254</v>
      </c>
    </row>
    <row r="233" spans="1:7" ht="14.1" customHeight="1" x14ac:dyDescent="0.25">
      <c r="A233" s="15" t="s">
        <v>3</v>
      </c>
      <c r="B233" s="15" t="s">
        <v>232</v>
      </c>
      <c r="C233" s="15" t="s">
        <v>4</v>
      </c>
      <c r="D233" s="15" t="s">
        <v>244</v>
      </c>
      <c r="E233" s="16">
        <v>392506.75</v>
      </c>
      <c r="F233" s="17">
        <v>0.05</v>
      </c>
      <c r="G233" s="18">
        <v>412132</v>
      </c>
    </row>
    <row r="234" spans="1:7" ht="14.1" customHeight="1" x14ac:dyDescent="0.25">
      <c r="A234" s="15" t="s">
        <v>3</v>
      </c>
      <c r="B234" s="15" t="s">
        <v>233</v>
      </c>
      <c r="C234" s="15" t="s">
        <v>4</v>
      </c>
      <c r="D234" s="15" t="s">
        <v>244</v>
      </c>
      <c r="E234" s="16">
        <v>1148535.75</v>
      </c>
      <c r="F234" s="17">
        <v>0.05</v>
      </c>
      <c r="G234" s="18">
        <v>1205963</v>
      </c>
    </row>
    <row r="235" spans="1:7" ht="14.1" customHeight="1" x14ac:dyDescent="0.25">
      <c r="A235" s="15" t="s">
        <v>3</v>
      </c>
      <c r="B235" s="15" t="s">
        <v>234</v>
      </c>
      <c r="C235" s="15" t="s">
        <v>4</v>
      </c>
      <c r="D235" s="15" t="s">
        <v>244</v>
      </c>
      <c r="E235" s="16">
        <v>237201.9</v>
      </c>
      <c r="F235" s="17">
        <v>2.5000000000000001E-2</v>
      </c>
      <c r="G235" s="18">
        <v>243132</v>
      </c>
    </row>
    <row r="236" spans="1:7" ht="14.1" customHeight="1" x14ac:dyDescent="0.25">
      <c r="A236" s="15" t="s">
        <v>3</v>
      </c>
      <c r="B236" s="15" t="s">
        <v>235</v>
      </c>
      <c r="C236" s="15" t="s">
        <v>4</v>
      </c>
      <c r="D236" s="15" t="s">
        <v>244</v>
      </c>
      <c r="E236" s="16">
        <v>179457.52499999999</v>
      </c>
      <c r="F236" s="17">
        <v>2.5000000000000001E-2</v>
      </c>
      <c r="G236" s="18">
        <v>183944</v>
      </c>
    </row>
    <row r="237" spans="1:7" ht="14.1" customHeight="1" x14ac:dyDescent="0.25">
      <c r="A237" s="15" t="s">
        <v>3</v>
      </c>
      <c r="B237" s="15" t="s">
        <v>236</v>
      </c>
      <c r="C237" s="15" t="s">
        <v>4</v>
      </c>
      <c r="D237" s="15" t="s">
        <v>244</v>
      </c>
      <c r="E237" s="16">
        <v>164519.54999999999</v>
      </c>
      <c r="F237" s="17">
        <v>2.5000000000000001E-2</v>
      </c>
      <c r="G237" s="18">
        <v>168633</v>
      </c>
    </row>
    <row r="238" spans="1:7" ht="14.1" customHeight="1" x14ac:dyDescent="0.25">
      <c r="A238" s="15" t="s">
        <v>3</v>
      </c>
      <c r="B238" s="15" t="s">
        <v>237</v>
      </c>
      <c r="C238" s="15" t="s">
        <v>4</v>
      </c>
      <c r="D238" s="15" t="s">
        <v>244</v>
      </c>
      <c r="E238" s="16">
        <v>377016.74275199999</v>
      </c>
      <c r="F238" s="17">
        <v>3.9438000000000001E-2</v>
      </c>
      <c r="G238" s="18">
        <v>391886</v>
      </c>
    </row>
    <row r="239" spans="1:7" ht="14.1" customHeight="1" x14ac:dyDescent="0.25">
      <c r="A239" s="15" t="s">
        <v>3</v>
      </c>
      <c r="B239" s="15" t="s">
        <v>238</v>
      </c>
      <c r="C239" s="15" t="s">
        <v>4</v>
      </c>
      <c r="D239" s="15" t="s">
        <v>244</v>
      </c>
      <c r="E239" s="16">
        <v>557692.69157999998</v>
      </c>
      <c r="F239" s="17">
        <v>3.9438000000000001E-2</v>
      </c>
      <c r="G239" s="18">
        <v>579687</v>
      </c>
    </row>
    <row r="240" spans="1:7" ht="14.1" customHeight="1" x14ac:dyDescent="0.25">
      <c r="A240" s="15" t="s">
        <v>3</v>
      </c>
      <c r="B240" s="15" t="s">
        <v>239</v>
      </c>
      <c r="C240" s="15" t="s">
        <v>4</v>
      </c>
      <c r="D240" s="15" t="s">
        <v>244</v>
      </c>
      <c r="E240" s="16">
        <v>1029634.7</v>
      </c>
      <c r="F240" s="17">
        <v>0.05</v>
      </c>
      <c r="G240" s="18">
        <v>1081116</v>
      </c>
    </row>
    <row r="241" spans="1:7" ht="14.1" customHeight="1" x14ac:dyDescent="0.25">
      <c r="A241" s="15" t="s">
        <v>1</v>
      </c>
      <c r="B241" s="15" t="s">
        <v>11</v>
      </c>
      <c r="C241" s="15" t="s">
        <v>4</v>
      </c>
      <c r="D241" s="15" t="s">
        <v>244</v>
      </c>
      <c r="E241" s="16">
        <v>452714.88</v>
      </c>
      <c r="F241" s="17">
        <v>0.02</v>
      </c>
      <c r="G241" s="18">
        <v>461769</v>
      </c>
    </row>
    <row r="242" spans="1:7" ht="14.1" customHeight="1" x14ac:dyDescent="0.25">
      <c r="A242" s="15" t="s">
        <v>1</v>
      </c>
      <c r="B242" s="15" t="s">
        <v>12</v>
      </c>
      <c r="C242" s="15" t="s">
        <v>4</v>
      </c>
      <c r="D242" s="15" t="s">
        <v>244</v>
      </c>
      <c r="E242" s="16">
        <v>440252.46033600002</v>
      </c>
      <c r="F242" s="17">
        <v>3.9E-2</v>
      </c>
      <c r="G242" s="18">
        <v>457422</v>
      </c>
    </row>
    <row r="243" spans="1:7" ht="14.1" customHeight="1" x14ac:dyDescent="0.25">
      <c r="A243" s="15" t="s">
        <v>1</v>
      </c>
      <c r="B243" s="15" t="s">
        <v>13</v>
      </c>
      <c r="C243" s="15" t="s">
        <v>4</v>
      </c>
      <c r="D243" s="15" t="s">
        <v>244</v>
      </c>
      <c r="E243" s="16">
        <v>706153.14</v>
      </c>
      <c r="F243" s="17">
        <v>-0.02</v>
      </c>
      <c r="G243" s="18">
        <v>692030</v>
      </c>
    </row>
    <row r="244" spans="1:7" ht="14.1" customHeight="1" x14ac:dyDescent="0.25">
      <c r="A244" s="15" t="s">
        <v>1</v>
      </c>
      <c r="B244" s="15" t="s">
        <v>14</v>
      </c>
      <c r="C244" s="15" t="s">
        <v>4</v>
      </c>
      <c r="D244" s="15" t="s">
        <v>244</v>
      </c>
      <c r="E244" s="16">
        <v>274598.28000000003</v>
      </c>
      <c r="F244" s="17">
        <v>-0.02</v>
      </c>
      <c r="G244" s="18">
        <v>269106</v>
      </c>
    </row>
    <row r="245" spans="1:7" ht="14.1" customHeight="1" x14ac:dyDescent="0.25">
      <c r="A245" s="15" t="s">
        <v>1</v>
      </c>
      <c r="B245" s="15" t="s">
        <v>15</v>
      </c>
      <c r="C245" s="15" t="s">
        <v>4</v>
      </c>
      <c r="D245" s="15" t="s">
        <v>244</v>
      </c>
      <c r="E245" s="16">
        <v>5630144</v>
      </c>
      <c r="F245" s="17">
        <v>0</v>
      </c>
      <c r="G245" s="18">
        <v>5630144</v>
      </c>
    </row>
    <row r="246" spans="1:7" ht="14.1" customHeight="1" x14ac:dyDescent="0.25">
      <c r="A246" s="15" t="s">
        <v>1</v>
      </c>
      <c r="B246" s="15" t="s">
        <v>16</v>
      </c>
      <c r="C246" s="15" t="s">
        <v>4</v>
      </c>
      <c r="D246" s="15" t="s">
        <v>244</v>
      </c>
      <c r="E246" s="16">
        <v>1620840</v>
      </c>
      <c r="F246" s="17">
        <v>0</v>
      </c>
      <c r="G246" s="18">
        <v>1620840</v>
      </c>
    </row>
    <row r="247" spans="1:7" ht="14.1" customHeight="1" x14ac:dyDescent="0.25">
      <c r="A247" s="15" t="s">
        <v>1</v>
      </c>
      <c r="B247" s="15" t="s">
        <v>17</v>
      </c>
      <c r="C247" s="15" t="s">
        <v>4</v>
      </c>
      <c r="D247" s="15" t="s">
        <v>244</v>
      </c>
      <c r="E247" s="16">
        <v>545866.26</v>
      </c>
      <c r="F247" s="17">
        <v>-0.02</v>
      </c>
      <c r="G247" s="18">
        <v>534949</v>
      </c>
    </row>
    <row r="248" spans="1:7" ht="14.1" customHeight="1" x14ac:dyDescent="0.25">
      <c r="A248" s="15" t="s">
        <v>1</v>
      </c>
      <c r="B248" s="15" t="s">
        <v>18</v>
      </c>
      <c r="C248" s="15" t="s">
        <v>4</v>
      </c>
      <c r="D248" s="15" t="s">
        <v>244</v>
      </c>
      <c r="E248" s="16">
        <v>294328.32000000001</v>
      </c>
      <c r="F248" s="17">
        <v>0.02</v>
      </c>
      <c r="G248" s="18">
        <v>300215</v>
      </c>
    </row>
    <row r="249" spans="1:7" ht="14.1" customHeight="1" x14ac:dyDescent="0.25">
      <c r="A249" s="15" t="s">
        <v>1</v>
      </c>
      <c r="B249" s="15" t="s">
        <v>19</v>
      </c>
      <c r="C249" s="15" t="s">
        <v>4</v>
      </c>
      <c r="D249" s="15" t="s">
        <v>244</v>
      </c>
      <c r="E249" s="16">
        <v>531189.12</v>
      </c>
      <c r="F249" s="17">
        <v>0.02</v>
      </c>
      <c r="G249" s="18">
        <v>541813</v>
      </c>
    </row>
    <row r="250" spans="1:7" ht="14.1" customHeight="1" x14ac:dyDescent="0.25">
      <c r="A250" s="15" t="s">
        <v>1</v>
      </c>
      <c r="B250" s="15" t="s">
        <v>20</v>
      </c>
      <c r="C250" s="15" t="s">
        <v>4</v>
      </c>
      <c r="D250" s="15" t="s">
        <v>244</v>
      </c>
      <c r="E250" s="16">
        <v>2668432</v>
      </c>
      <c r="F250" s="17">
        <v>0</v>
      </c>
      <c r="G250" s="18">
        <v>2668432</v>
      </c>
    </row>
    <row r="251" spans="1:7" ht="14.1" customHeight="1" x14ac:dyDescent="0.25">
      <c r="A251" s="15" t="s">
        <v>1</v>
      </c>
      <c r="B251" s="15" t="s">
        <v>21</v>
      </c>
      <c r="C251" s="15" t="s">
        <v>4</v>
      </c>
      <c r="D251" s="15" t="s">
        <v>244</v>
      </c>
      <c r="E251" s="16">
        <v>600546.30000000005</v>
      </c>
      <c r="F251" s="17">
        <v>0.05</v>
      </c>
      <c r="G251" s="18">
        <v>630574</v>
      </c>
    </row>
    <row r="252" spans="1:7" ht="14.1" customHeight="1" x14ac:dyDescent="0.25">
      <c r="A252" s="15" t="s">
        <v>1</v>
      </c>
      <c r="B252" s="15" t="s">
        <v>22</v>
      </c>
      <c r="C252" s="15" t="s">
        <v>4</v>
      </c>
      <c r="D252" s="15" t="s">
        <v>244</v>
      </c>
      <c r="E252" s="16">
        <v>619979.36</v>
      </c>
      <c r="F252" s="17">
        <v>0.02</v>
      </c>
      <c r="G252" s="18">
        <v>632379</v>
      </c>
    </row>
    <row r="253" spans="1:7" ht="14.1" customHeight="1" x14ac:dyDescent="0.25">
      <c r="A253" s="15" t="s">
        <v>1</v>
      </c>
      <c r="B253" s="15" t="s">
        <v>23</v>
      </c>
      <c r="C253" s="15" t="s">
        <v>4</v>
      </c>
      <c r="D253" s="15" t="s">
        <v>244</v>
      </c>
      <c r="E253" s="16">
        <v>837082.56</v>
      </c>
      <c r="F253" s="17">
        <v>0.02</v>
      </c>
      <c r="G253" s="18">
        <v>853824</v>
      </c>
    </row>
    <row r="254" spans="1:7" ht="14.1" customHeight="1" x14ac:dyDescent="0.25">
      <c r="A254" s="15" t="s">
        <v>1</v>
      </c>
      <c r="B254" s="15" t="s">
        <v>24</v>
      </c>
      <c r="C254" s="15" t="s">
        <v>4</v>
      </c>
      <c r="D254" s="15" t="s">
        <v>244</v>
      </c>
      <c r="E254" s="16">
        <v>624458.88</v>
      </c>
      <c r="F254" s="17">
        <v>0.02</v>
      </c>
      <c r="G254" s="18">
        <v>636948</v>
      </c>
    </row>
    <row r="255" spans="1:7" ht="14.1" customHeight="1" x14ac:dyDescent="0.25">
      <c r="A255" s="15" t="s">
        <v>1</v>
      </c>
      <c r="B255" s="15" t="s">
        <v>25</v>
      </c>
      <c r="C255" s="15" t="s">
        <v>8</v>
      </c>
      <c r="D255" s="15" t="s">
        <v>244</v>
      </c>
      <c r="E255" s="16">
        <v>106250</v>
      </c>
      <c r="F255" s="17">
        <v>0</v>
      </c>
      <c r="G255" s="18">
        <v>106250</v>
      </c>
    </row>
    <row r="256" spans="1:7" ht="14.1" customHeight="1" x14ac:dyDescent="0.25">
      <c r="A256" s="15" t="s">
        <v>1</v>
      </c>
      <c r="B256" s="15" t="s">
        <v>25</v>
      </c>
      <c r="C256" s="15" t="s">
        <v>4</v>
      </c>
      <c r="D256" s="15" t="s">
        <v>244</v>
      </c>
      <c r="E256" s="16">
        <v>266756</v>
      </c>
      <c r="F256" s="17">
        <v>0</v>
      </c>
      <c r="G256" s="18">
        <v>266756</v>
      </c>
    </row>
    <row r="257" spans="1:7" ht="14.1" customHeight="1" x14ac:dyDescent="0.25">
      <c r="A257" s="15" t="s">
        <v>1</v>
      </c>
      <c r="B257" s="15" t="s">
        <v>26</v>
      </c>
      <c r="C257" s="15" t="s">
        <v>4</v>
      </c>
      <c r="D257" s="15" t="s">
        <v>244</v>
      </c>
      <c r="E257" s="16">
        <v>157919</v>
      </c>
      <c r="F257" s="17">
        <v>0</v>
      </c>
      <c r="G257" s="18">
        <v>157919</v>
      </c>
    </row>
    <row r="258" spans="1:7" ht="14.1" customHeight="1" x14ac:dyDescent="0.25">
      <c r="A258" s="15" t="s">
        <v>1</v>
      </c>
      <c r="B258" s="15" t="s">
        <v>27</v>
      </c>
      <c r="C258" s="15" t="s">
        <v>4</v>
      </c>
      <c r="D258" s="15" t="s">
        <v>244</v>
      </c>
      <c r="E258" s="16">
        <v>731141</v>
      </c>
      <c r="F258" s="17">
        <v>0</v>
      </c>
      <c r="G258" s="18">
        <v>731141</v>
      </c>
    </row>
    <row r="259" spans="1:7" ht="14.1" customHeight="1" x14ac:dyDescent="0.25">
      <c r="A259" s="15" t="s">
        <v>1</v>
      </c>
      <c r="B259" s="15" t="s">
        <v>28</v>
      </c>
      <c r="C259" s="15" t="s">
        <v>4</v>
      </c>
      <c r="D259" s="15" t="s">
        <v>244</v>
      </c>
      <c r="E259" s="16">
        <v>449296.65</v>
      </c>
      <c r="F259" s="17">
        <v>0</v>
      </c>
      <c r="G259" s="18">
        <v>449297</v>
      </c>
    </row>
    <row r="260" spans="1:7" ht="14.1" customHeight="1" x14ac:dyDescent="0.25">
      <c r="A260" s="15" t="s">
        <v>1</v>
      </c>
      <c r="B260" s="15" t="s">
        <v>29</v>
      </c>
      <c r="C260" s="15" t="s">
        <v>4</v>
      </c>
      <c r="D260" s="15" t="s">
        <v>244</v>
      </c>
      <c r="E260" s="16">
        <v>658402.13</v>
      </c>
      <c r="F260" s="17">
        <v>3.5000000000000003E-2</v>
      </c>
      <c r="G260" s="18">
        <v>681446</v>
      </c>
    </row>
    <row r="261" spans="1:7" ht="14.1" customHeight="1" x14ac:dyDescent="0.25">
      <c r="A261" s="15" t="s">
        <v>1</v>
      </c>
      <c r="B261" s="15" t="s">
        <v>31</v>
      </c>
      <c r="C261" s="15" t="s">
        <v>4</v>
      </c>
      <c r="D261" s="15" t="s">
        <v>244</v>
      </c>
      <c r="E261" s="16">
        <v>199181</v>
      </c>
      <c r="F261" s="17">
        <v>0</v>
      </c>
      <c r="G261" s="18">
        <v>199181</v>
      </c>
    </row>
    <row r="262" spans="1:7" ht="14.1" customHeight="1" x14ac:dyDescent="0.25">
      <c r="A262" s="15" t="s">
        <v>1</v>
      </c>
      <c r="B262" s="15" t="s">
        <v>32</v>
      </c>
      <c r="C262" s="15" t="s">
        <v>4</v>
      </c>
      <c r="D262" s="15" t="s">
        <v>244</v>
      </c>
      <c r="E262" s="16">
        <v>570619.93497599999</v>
      </c>
      <c r="F262" s="17">
        <v>3.9E-2</v>
      </c>
      <c r="G262" s="18">
        <v>592874</v>
      </c>
    </row>
    <row r="263" spans="1:7" ht="14.1" customHeight="1" x14ac:dyDescent="0.25">
      <c r="A263" s="15" t="s">
        <v>1</v>
      </c>
      <c r="B263" s="15" t="s">
        <v>33</v>
      </c>
      <c r="C263" s="15" t="s">
        <v>4</v>
      </c>
      <c r="D263" s="15" t="s">
        <v>244</v>
      </c>
      <c r="E263" s="16">
        <v>312484.45</v>
      </c>
      <c r="F263" s="17">
        <v>0.05</v>
      </c>
      <c r="G263" s="18">
        <v>328109</v>
      </c>
    </row>
    <row r="264" spans="1:7" ht="14.1" customHeight="1" x14ac:dyDescent="0.25">
      <c r="A264" s="15" t="s">
        <v>1</v>
      </c>
      <c r="B264" s="15" t="s">
        <v>34</v>
      </c>
      <c r="C264" s="15" t="s">
        <v>4</v>
      </c>
      <c r="D264" s="15" t="s">
        <v>244</v>
      </c>
      <c r="E264" s="16">
        <v>317484.3</v>
      </c>
      <c r="F264" s="17">
        <v>0.05</v>
      </c>
      <c r="G264" s="18">
        <v>333359</v>
      </c>
    </row>
    <row r="265" spans="1:7" ht="14.1" customHeight="1" x14ac:dyDescent="0.25">
      <c r="A265" s="15" t="s">
        <v>1</v>
      </c>
      <c r="B265" s="15" t="s">
        <v>35</v>
      </c>
      <c r="C265" s="15" t="s">
        <v>4</v>
      </c>
      <c r="D265" s="15" t="s">
        <v>244</v>
      </c>
      <c r="E265" s="16">
        <v>340922.4</v>
      </c>
      <c r="F265" s="17">
        <v>0.02</v>
      </c>
      <c r="G265" s="18">
        <v>347741</v>
      </c>
    </row>
    <row r="266" spans="1:7" ht="14.1" customHeight="1" x14ac:dyDescent="0.25">
      <c r="A266" s="15" t="s">
        <v>1</v>
      </c>
      <c r="B266" s="15" t="s">
        <v>36</v>
      </c>
      <c r="C266" s="15" t="s">
        <v>4</v>
      </c>
      <c r="D266" s="15" t="s">
        <v>244</v>
      </c>
      <c r="E266" s="16">
        <v>516408.06</v>
      </c>
      <c r="F266" s="17">
        <v>0.02</v>
      </c>
      <c r="G266" s="18">
        <v>526736</v>
      </c>
    </row>
    <row r="267" spans="1:7" ht="14.1" customHeight="1" x14ac:dyDescent="0.25">
      <c r="A267" s="15" t="s">
        <v>1</v>
      </c>
      <c r="B267" s="15" t="s">
        <v>37</v>
      </c>
      <c r="C267" s="15" t="s">
        <v>5</v>
      </c>
      <c r="D267" s="15" t="s">
        <v>244</v>
      </c>
      <c r="E267" s="16">
        <v>57940.35</v>
      </c>
      <c r="F267" s="17">
        <v>0.02</v>
      </c>
      <c r="G267" s="18">
        <v>59099</v>
      </c>
    </row>
    <row r="268" spans="1:7" ht="14.1" customHeight="1" x14ac:dyDescent="0.25">
      <c r="A268" s="15" t="s">
        <v>1</v>
      </c>
      <c r="B268" s="15" t="s">
        <v>37</v>
      </c>
      <c r="C268" s="15" t="s">
        <v>4</v>
      </c>
      <c r="D268" s="15" t="s">
        <v>244</v>
      </c>
      <c r="E268" s="16">
        <v>875529.52500000002</v>
      </c>
      <c r="F268" s="17">
        <v>0.02</v>
      </c>
      <c r="G268" s="18">
        <v>893040</v>
      </c>
    </row>
    <row r="269" spans="1:7" ht="14.1" customHeight="1" x14ac:dyDescent="0.25">
      <c r="A269" s="15" t="s">
        <v>1</v>
      </c>
      <c r="B269" s="15" t="s">
        <v>38</v>
      </c>
      <c r="C269" s="15" t="s">
        <v>4</v>
      </c>
      <c r="D269" s="15" t="s">
        <v>244</v>
      </c>
      <c r="E269" s="16">
        <v>171565.44</v>
      </c>
      <c r="F269" s="17">
        <v>0.02</v>
      </c>
      <c r="G269" s="18">
        <v>174997</v>
      </c>
    </row>
    <row r="270" spans="1:7" ht="14.1" customHeight="1" x14ac:dyDescent="0.25">
      <c r="A270" s="15" t="s">
        <v>1</v>
      </c>
      <c r="B270" s="15" t="s">
        <v>39</v>
      </c>
      <c r="C270" s="15" t="s">
        <v>4</v>
      </c>
      <c r="D270" s="15" t="s">
        <v>244</v>
      </c>
      <c r="E270" s="16">
        <v>274680</v>
      </c>
      <c r="F270" s="17">
        <v>0.02</v>
      </c>
      <c r="G270" s="18">
        <v>280174</v>
      </c>
    </row>
    <row r="271" spans="1:7" ht="14.1" customHeight="1" x14ac:dyDescent="0.25">
      <c r="A271" s="15" t="s">
        <v>1</v>
      </c>
      <c r="B271" s="15" t="s">
        <v>40</v>
      </c>
      <c r="C271" s="15" t="s">
        <v>4</v>
      </c>
      <c r="D271" s="15" t="s">
        <v>244</v>
      </c>
      <c r="E271" s="16">
        <v>1075536</v>
      </c>
      <c r="F271" s="17">
        <v>0.02</v>
      </c>
      <c r="G271" s="18">
        <v>1097047</v>
      </c>
    </row>
    <row r="272" spans="1:7" ht="14.1" customHeight="1" x14ac:dyDescent="0.25">
      <c r="A272" s="15" t="s">
        <v>1</v>
      </c>
      <c r="B272" s="15" t="s">
        <v>41</v>
      </c>
      <c r="C272" s="15" t="s">
        <v>4</v>
      </c>
      <c r="D272" s="15" t="s">
        <v>244</v>
      </c>
      <c r="E272" s="16">
        <v>911206</v>
      </c>
      <c r="F272" s="17">
        <v>0</v>
      </c>
      <c r="G272" s="18">
        <v>911206</v>
      </c>
    </row>
    <row r="273" spans="1:7" ht="14.1" customHeight="1" x14ac:dyDescent="0.25">
      <c r="A273" s="15" t="s">
        <v>1</v>
      </c>
      <c r="B273" s="15" t="s">
        <v>42</v>
      </c>
      <c r="C273" s="15" t="s">
        <v>4</v>
      </c>
      <c r="D273" s="15" t="s">
        <v>244</v>
      </c>
      <c r="E273" s="16">
        <v>1484600</v>
      </c>
      <c r="F273" s="17">
        <v>0</v>
      </c>
      <c r="G273" s="18">
        <v>1484600</v>
      </c>
    </row>
    <row r="274" spans="1:7" ht="14.1" customHeight="1" x14ac:dyDescent="0.25">
      <c r="A274" s="15" t="s">
        <v>1</v>
      </c>
      <c r="B274" s="15" t="s">
        <v>43</v>
      </c>
      <c r="C274" s="15" t="s">
        <v>4</v>
      </c>
      <c r="D274" s="15" t="s">
        <v>244</v>
      </c>
      <c r="E274" s="16">
        <v>607610</v>
      </c>
      <c r="F274" s="17">
        <v>0</v>
      </c>
      <c r="G274" s="18">
        <v>607610</v>
      </c>
    </row>
    <row r="275" spans="1:7" ht="14.1" customHeight="1" x14ac:dyDescent="0.25">
      <c r="A275" s="15" t="s">
        <v>1</v>
      </c>
      <c r="B275" s="15" t="s">
        <v>44</v>
      </c>
      <c r="C275" s="15" t="s">
        <v>4</v>
      </c>
      <c r="D275" s="15" t="s">
        <v>244</v>
      </c>
      <c r="E275" s="16">
        <v>237000</v>
      </c>
      <c r="F275" s="17">
        <v>0.02</v>
      </c>
      <c r="G275" s="18">
        <v>241740</v>
      </c>
    </row>
    <row r="276" spans="1:7" ht="14.1" customHeight="1" x14ac:dyDescent="0.25">
      <c r="A276" s="15" t="s">
        <v>1</v>
      </c>
      <c r="B276" s="15" t="s">
        <v>45</v>
      </c>
      <c r="C276" s="15" t="s">
        <v>4</v>
      </c>
      <c r="D276" s="15" t="s">
        <v>244</v>
      </c>
      <c r="E276" s="16">
        <v>662018.88</v>
      </c>
      <c r="F276" s="17">
        <v>0.02</v>
      </c>
      <c r="G276" s="18">
        <v>675259</v>
      </c>
    </row>
    <row r="277" spans="1:7" ht="14.1" customHeight="1" x14ac:dyDescent="0.25">
      <c r="A277" s="15" t="s">
        <v>1</v>
      </c>
      <c r="B277" s="15" t="s">
        <v>46</v>
      </c>
      <c r="C277" s="15" t="s">
        <v>4</v>
      </c>
      <c r="D277" s="15" t="s">
        <v>244</v>
      </c>
      <c r="E277" s="16">
        <v>516734</v>
      </c>
      <c r="F277" s="17">
        <v>0</v>
      </c>
      <c r="G277" s="18">
        <v>516734</v>
      </c>
    </row>
    <row r="278" spans="1:7" ht="14.1" customHeight="1" x14ac:dyDescent="0.25">
      <c r="A278" s="15" t="s">
        <v>1</v>
      </c>
      <c r="B278" s="15" t="s">
        <v>47</v>
      </c>
      <c r="C278" s="15" t="s">
        <v>4</v>
      </c>
      <c r="D278" s="15" t="s">
        <v>244</v>
      </c>
      <c r="E278" s="16">
        <v>1041527.76</v>
      </c>
      <c r="F278" s="17">
        <v>-0.03</v>
      </c>
      <c r="G278" s="18">
        <v>1010282</v>
      </c>
    </row>
    <row r="279" spans="1:7" ht="14.1" customHeight="1" x14ac:dyDescent="0.25">
      <c r="A279" s="15" t="s">
        <v>1</v>
      </c>
      <c r="B279" s="15" t="s">
        <v>48</v>
      </c>
      <c r="C279" s="15" t="s">
        <v>4</v>
      </c>
      <c r="D279" s="15" t="s">
        <v>244</v>
      </c>
      <c r="E279" s="16">
        <v>720370.35</v>
      </c>
      <c r="F279" s="17">
        <v>-3.5000000000000003E-2</v>
      </c>
      <c r="G279" s="18">
        <v>695157</v>
      </c>
    </row>
    <row r="280" spans="1:7" ht="14.1" customHeight="1" x14ac:dyDescent="0.25">
      <c r="A280" s="15" t="s">
        <v>1</v>
      </c>
      <c r="B280" s="15" t="s">
        <v>49</v>
      </c>
      <c r="C280" s="15" t="s">
        <v>4</v>
      </c>
      <c r="D280" s="15" t="s">
        <v>244</v>
      </c>
      <c r="E280" s="16">
        <v>821862.72</v>
      </c>
      <c r="F280" s="17">
        <v>0.02</v>
      </c>
      <c r="G280" s="18">
        <v>838300</v>
      </c>
    </row>
    <row r="281" spans="1:7" ht="14.1" customHeight="1" x14ac:dyDescent="0.25">
      <c r="A281" s="15" t="s">
        <v>1</v>
      </c>
      <c r="B281" s="15" t="s">
        <v>50</v>
      </c>
      <c r="C281" s="15" t="s">
        <v>4</v>
      </c>
      <c r="D281" s="15" t="s">
        <v>244</v>
      </c>
      <c r="E281" s="16">
        <v>21.527999999999999</v>
      </c>
      <c r="F281" s="17">
        <v>-3.5000000000000003E-2</v>
      </c>
      <c r="G281" s="18">
        <v>21</v>
      </c>
    </row>
    <row r="282" spans="1:7" ht="14.1" customHeight="1" x14ac:dyDescent="0.25">
      <c r="A282" s="15" t="s">
        <v>1</v>
      </c>
      <c r="B282" s="15" t="s">
        <v>51</v>
      </c>
      <c r="C282" s="15" t="s">
        <v>4</v>
      </c>
      <c r="D282" s="15" t="s">
        <v>244</v>
      </c>
      <c r="E282" s="16">
        <v>203164.62</v>
      </c>
      <c r="F282" s="17">
        <v>-0.02</v>
      </c>
      <c r="G282" s="18">
        <v>199101</v>
      </c>
    </row>
    <row r="283" spans="1:7" ht="14.1" customHeight="1" x14ac:dyDescent="0.25">
      <c r="A283" s="15" t="s">
        <v>1</v>
      </c>
      <c r="B283" s="15" t="s">
        <v>52</v>
      </c>
      <c r="C283" s="15" t="s">
        <v>4</v>
      </c>
      <c r="D283" s="15" t="s">
        <v>244</v>
      </c>
      <c r="E283" s="16">
        <v>923151</v>
      </c>
      <c r="F283" s="17">
        <v>-0.02</v>
      </c>
      <c r="G283" s="18">
        <v>904688</v>
      </c>
    </row>
    <row r="284" spans="1:7" ht="14.1" customHeight="1" x14ac:dyDescent="0.25">
      <c r="A284" s="15" t="s">
        <v>1</v>
      </c>
      <c r="B284" s="15" t="s">
        <v>53</v>
      </c>
      <c r="C284" s="15" t="s">
        <v>4</v>
      </c>
      <c r="D284" s="15" t="s">
        <v>244</v>
      </c>
      <c r="E284" s="16">
        <v>686251.44</v>
      </c>
      <c r="F284" s="17">
        <v>5.5E-2</v>
      </c>
      <c r="G284" s="18">
        <v>723995</v>
      </c>
    </row>
    <row r="285" spans="1:7" ht="14.1" customHeight="1" x14ac:dyDescent="0.25">
      <c r="A285" s="15" t="s">
        <v>1</v>
      </c>
      <c r="B285" s="15" t="s">
        <v>54</v>
      </c>
      <c r="C285" s="15" t="s">
        <v>4</v>
      </c>
      <c r="D285" s="15" t="s">
        <v>244</v>
      </c>
      <c r="E285" s="16">
        <v>284841.94500000001</v>
      </c>
      <c r="F285" s="17">
        <v>3.5000000000000003E-2</v>
      </c>
      <c r="G285" s="18">
        <v>294811</v>
      </c>
    </row>
    <row r="286" spans="1:7" ht="14.1" customHeight="1" x14ac:dyDescent="0.25">
      <c r="A286" s="15" t="s">
        <v>1</v>
      </c>
      <c r="B286" s="15" t="s">
        <v>55</v>
      </c>
      <c r="C286" s="15" t="s">
        <v>4</v>
      </c>
      <c r="D286" s="15" t="s">
        <v>244</v>
      </c>
      <c r="E286" s="16">
        <v>454751.42499999999</v>
      </c>
      <c r="F286" s="17">
        <v>3.5000000000000003E-2</v>
      </c>
      <c r="G286" s="18">
        <v>470668</v>
      </c>
    </row>
    <row r="287" spans="1:7" ht="14.1" customHeight="1" x14ac:dyDescent="0.25">
      <c r="A287" s="15" t="s">
        <v>1</v>
      </c>
      <c r="B287" s="15" t="s">
        <v>56</v>
      </c>
      <c r="C287" s="15" t="s">
        <v>4</v>
      </c>
      <c r="D287" s="15" t="s">
        <v>244</v>
      </c>
      <c r="E287" s="16">
        <v>142812.28</v>
      </c>
      <c r="F287" s="17">
        <v>3.5000000000000003E-2</v>
      </c>
      <c r="G287" s="18">
        <v>147811</v>
      </c>
    </row>
    <row r="288" spans="1:7" ht="14.1" customHeight="1" x14ac:dyDescent="0.25">
      <c r="A288" s="15" t="s">
        <v>1</v>
      </c>
      <c r="B288" s="15" t="s">
        <v>57</v>
      </c>
      <c r="C288" s="15" t="s">
        <v>4</v>
      </c>
      <c r="D288" s="15" t="s">
        <v>244</v>
      </c>
      <c r="E288" s="16">
        <v>225412.2</v>
      </c>
      <c r="F288" s="17">
        <v>0.02</v>
      </c>
      <c r="G288" s="18">
        <v>229920</v>
      </c>
    </row>
    <row r="289" spans="1:7" ht="14.1" customHeight="1" x14ac:dyDescent="0.25">
      <c r="A289" s="15" t="s">
        <v>1</v>
      </c>
      <c r="B289" s="15" t="s">
        <v>58</v>
      </c>
      <c r="C289" s="15" t="s">
        <v>4</v>
      </c>
      <c r="D289" s="15" t="s">
        <v>244</v>
      </c>
      <c r="E289" s="16">
        <v>196716</v>
      </c>
      <c r="F289" s="17">
        <v>0.02</v>
      </c>
      <c r="G289" s="18">
        <v>200650</v>
      </c>
    </row>
    <row r="290" spans="1:7" ht="14.1" customHeight="1" x14ac:dyDescent="0.25">
      <c r="A290" s="15" t="s">
        <v>1</v>
      </c>
      <c r="B290" s="15" t="s">
        <v>59</v>
      </c>
      <c r="C290" s="15" t="s">
        <v>4</v>
      </c>
      <c r="D290" s="15" t="s">
        <v>244</v>
      </c>
      <c r="E290" s="16">
        <v>107677.05</v>
      </c>
      <c r="F290" s="17">
        <v>0.02</v>
      </c>
      <c r="G290" s="18">
        <v>109831</v>
      </c>
    </row>
    <row r="291" spans="1:7" ht="14.1" customHeight="1" x14ac:dyDescent="0.25">
      <c r="A291" s="15" t="s">
        <v>1</v>
      </c>
      <c r="B291" s="15" t="s">
        <v>60</v>
      </c>
      <c r="C291" s="15" t="s">
        <v>4</v>
      </c>
      <c r="D291" s="15" t="s">
        <v>244</v>
      </c>
      <c r="E291" s="16">
        <v>217198.8</v>
      </c>
      <c r="F291" s="17">
        <v>0.02</v>
      </c>
      <c r="G291" s="18">
        <v>221543</v>
      </c>
    </row>
    <row r="292" spans="1:7" ht="14.1" customHeight="1" x14ac:dyDescent="0.25">
      <c r="A292" s="15" t="s">
        <v>1</v>
      </c>
      <c r="B292" s="15" t="s">
        <v>61</v>
      </c>
      <c r="C292" s="15" t="s">
        <v>5</v>
      </c>
      <c r="D292" s="15" t="s">
        <v>244</v>
      </c>
      <c r="E292" s="16">
        <v>115879.72500000001</v>
      </c>
      <c r="F292" s="17">
        <v>0.02</v>
      </c>
      <c r="G292" s="18">
        <v>118197</v>
      </c>
    </row>
    <row r="293" spans="1:7" ht="14.1" customHeight="1" x14ac:dyDescent="0.25">
      <c r="A293" s="15" t="s">
        <v>1</v>
      </c>
      <c r="B293" s="15" t="s">
        <v>61</v>
      </c>
      <c r="C293" s="15" t="s">
        <v>4</v>
      </c>
      <c r="D293" s="15" t="s">
        <v>244</v>
      </c>
      <c r="E293" s="16">
        <v>1488222.45</v>
      </c>
      <c r="F293" s="17">
        <v>0.02</v>
      </c>
      <c r="G293" s="18">
        <v>1517987</v>
      </c>
    </row>
    <row r="294" spans="1:7" ht="14.1" customHeight="1" x14ac:dyDescent="0.25">
      <c r="A294" s="15" t="s">
        <v>1</v>
      </c>
      <c r="B294" s="15" t="s">
        <v>62</v>
      </c>
      <c r="C294" s="15" t="s">
        <v>4</v>
      </c>
      <c r="D294" s="15" t="s">
        <v>244</v>
      </c>
      <c r="E294" s="16">
        <v>952061.17500000005</v>
      </c>
      <c r="F294" s="17">
        <v>0.02</v>
      </c>
      <c r="G294" s="18">
        <v>971102</v>
      </c>
    </row>
    <row r="295" spans="1:7" ht="14.1" customHeight="1" x14ac:dyDescent="0.25">
      <c r="A295" s="15" t="s">
        <v>1</v>
      </c>
      <c r="B295" s="15" t="s">
        <v>63</v>
      </c>
      <c r="C295" s="15" t="s">
        <v>4</v>
      </c>
      <c r="D295" s="15" t="s">
        <v>244</v>
      </c>
      <c r="E295" s="16">
        <v>271730.96999999997</v>
      </c>
      <c r="F295" s="17">
        <v>5.5E-2</v>
      </c>
      <c r="G295" s="18">
        <v>286676</v>
      </c>
    </row>
    <row r="296" spans="1:7" ht="14.1" customHeight="1" x14ac:dyDescent="0.25">
      <c r="A296" s="15" t="s">
        <v>1</v>
      </c>
      <c r="B296" s="15" t="s">
        <v>64</v>
      </c>
      <c r="C296" s="15" t="s">
        <v>4</v>
      </c>
      <c r="D296" s="15" t="s">
        <v>244</v>
      </c>
      <c r="E296" s="16">
        <v>283793.5</v>
      </c>
      <c r="F296" s="17">
        <v>0.05</v>
      </c>
      <c r="G296" s="18">
        <v>297983</v>
      </c>
    </row>
    <row r="297" spans="1:7" ht="14.1" customHeight="1" x14ac:dyDescent="0.25">
      <c r="A297" s="15" t="s">
        <v>1</v>
      </c>
      <c r="B297" s="15" t="s">
        <v>65</v>
      </c>
      <c r="C297" s="15" t="s">
        <v>4</v>
      </c>
      <c r="D297" s="15" t="s">
        <v>244</v>
      </c>
      <c r="E297" s="16">
        <v>277291.7</v>
      </c>
      <c r="F297" s="17">
        <v>0.05</v>
      </c>
      <c r="G297" s="18">
        <v>291156</v>
      </c>
    </row>
    <row r="298" spans="1:7" ht="14.1" customHeight="1" x14ac:dyDescent="0.25">
      <c r="A298" s="15" t="s">
        <v>1</v>
      </c>
      <c r="B298" s="15" t="s">
        <v>66</v>
      </c>
      <c r="C298" s="15" t="s">
        <v>4</v>
      </c>
      <c r="D298" s="15" t="s">
        <v>244</v>
      </c>
      <c r="E298" s="16">
        <v>247375.25</v>
      </c>
      <c r="F298" s="17">
        <v>0.05</v>
      </c>
      <c r="G298" s="18">
        <v>259744</v>
      </c>
    </row>
    <row r="299" spans="1:7" ht="14.1" customHeight="1" x14ac:dyDescent="0.25">
      <c r="A299" s="15" t="s">
        <v>1</v>
      </c>
      <c r="B299" s="15" t="s">
        <v>67</v>
      </c>
      <c r="C299" s="15" t="s">
        <v>4</v>
      </c>
      <c r="D299" s="15" t="s">
        <v>244</v>
      </c>
      <c r="E299" s="16">
        <v>441774.7</v>
      </c>
      <c r="F299" s="17">
        <v>0.05</v>
      </c>
      <c r="G299" s="18">
        <v>463863</v>
      </c>
    </row>
    <row r="300" spans="1:7" ht="14.1" customHeight="1" x14ac:dyDescent="0.25">
      <c r="A300" s="15" t="s">
        <v>1</v>
      </c>
      <c r="B300" s="15" t="s">
        <v>68</v>
      </c>
      <c r="C300" s="15" t="s">
        <v>4</v>
      </c>
      <c r="D300" s="15" t="s">
        <v>244</v>
      </c>
      <c r="E300" s="16">
        <v>336611.6</v>
      </c>
      <c r="F300" s="17">
        <v>0.05</v>
      </c>
      <c r="G300" s="18">
        <v>353442</v>
      </c>
    </row>
    <row r="301" spans="1:7" ht="14.1" customHeight="1" x14ac:dyDescent="0.25">
      <c r="A301" s="15" t="s">
        <v>1</v>
      </c>
      <c r="B301" s="15" t="s">
        <v>69</v>
      </c>
      <c r="C301" s="15" t="s">
        <v>4</v>
      </c>
      <c r="D301" s="15" t="s">
        <v>244</v>
      </c>
      <c r="E301" s="16">
        <v>247375.25</v>
      </c>
      <c r="F301" s="17">
        <v>0.05</v>
      </c>
      <c r="G301" s="18">
        <v>259744</v>
      </c>
    </row>
    <row r="302" spans="1:7" ht="14.1" customHeight="1" x14ac:dyDescent="0.25">
      <c r="A302" s="15" t="s">
        <v>1</v>
      </c>
      <c r="B302" s="15" t="s">
        <v>70</v>
      </c>
      <c r="C302" s="15" t="s">
        <v>4</v>
      </c>
      <c r="D302" s="15" t="s">
        <v>244</v>
      </c>
      <c r="E302" s="16">
        <v>367971.1</v>
      </c>
      <c r="F302" s="17">
        <v>0.05</v>
      </c>
      <c r="G302" s="18">
        <v>386370</v>
      </c>
    </row>
    <row r="303" spans="1:7" ht="14.1" customHeight="1" x14ac:dyDescent="0.25">
      <c r="A303" s="15" t="s">
        <v>1</v>
      </c>
      <c r="B303" s="15" t="s">
        <v>71</v>
      </c>
      <c r="C303" s="15" t="s">
        <v>4</v>
      </c>
      <c r="D303" s="15" t="s">
        <v>244</v>
      </c>
      <c r="E303" s="16">
        <v>247375.25</v>
      </c>
      <c r="F303" s="17">
        <v>0.05</v>
      </c>
      <c r="G303" s="18">
        <v>259744</v>
      </c>
    </row>
    <row r="304" spans="1:7" ht="14.1" customHeight="1" x14ac:dyDescent="0.25">
      <c r="A304" s="15" t="s">
        <v>1</v>
      </c>
      <c r="B304" s="15" t="s">
        <v>72</v>
      </c>
      <c r="C304" s="15" t="s">
        <v>4</v>
      </c>
      <c r="D304" s="15" t="s">
        <v>244</v>
      </c>
      <c r="E304" s="16">
        <v>367971.1</v>
      </c>
      <c r="F304" s="17">
        <v>0.05</v>
      </c>
      <c r="G304" s="18">
        <v>386370</v>
      </c>
    </row>
    <row r="305" spans="1:7" ht="14.1" customHeight="1" x14ac:dyDescent="0.25">
      <c r="A305" s="15" t="s">
        <v>1</v>
      </c>
      <c r="B305" s="15" t="s">
        <v>73</v>
      </c>
      <c r="C305" s="15" t="s">
        <v>4</v>
      </c>
      <c r="D305" s="15" t="s">
        <v>244</v>
      </c>
      <c r="E305" s="16">
        <v>370460.1</v>
      </c>
      <c r="F305" s="17">
        <v>0.05</v>
      </c>
      <c r="G305" s="18">
        <v>388983</v>
      </c>
    </row>
    <row r="306" spans="1:7" ht="14.1" customHeight="1" x14ac:dyDescent="0.25">
      <c r="A306" s="15" t="s">
        <v>1</v>
      </c>
      <c r="B306" s="15" t="s">
        <v>74</v>
      </c>
      <c r="C306" s="15" t="s">
        <v>4</v>
      </c>
      <c r="D306" s="15" t="s">
        <v>244</v>
      </c>
      <c r="E306" s="16">
        <v>283477.15000000002</v>
      </c>
      <c r="F306" s="17">
        <v>0.05</v>
      </c>
      <c r="G306" s="18">
        <v>297651</v>
      </c>
    </row>
    <row r="307" spans="1:7" ht="14.1" customHeight="1" x14ac:dyDescent="0.25">
      <c r="A307" s="15" t="s">
        <v>1</v>
      </c>
      <c r="B307" s="15" t="s">
        <v>75</v>
      </c>
      <c r="C307" s="15" t="s">
        <v>4</v>
      </c>
      <c r="D307" s="15" t="s">
        <v>244</v>
      </c>
      <c r="E307" s="16">
        <v>401778.75</v>
      </c>
      <c r="F307" s="17">
        <v>0.05</v>
      </c>
      <c r="G307" s="18">
        <v>421868</v>
      </c>
    </row>
    <row r="308" spans="1:7" ht="14.1" customHeight="1" x14ac:dyDescent="0.25">
      <c r="A308" s="15" t="s">
        <v>1</v>
      </c>
      <c r="B308" s="15" t="s">
        <v>76</v>
      </c>
      <c r="C308" s="15" t="s">
        <v>4</v>
      </c>
      <c r="D308" s="15" t="s">
        <v>244</v>
      </c>
      <c r="E308" s="16">
        <v>238285.65</v>
      </c>
      <c r="F308" s="17">
        <v>0.05</v>
      </c>
      <c r="G308" s="18">
        <v>250200</v>
      </c>
    </row>
    <row r="309" spans="1:7" ht="14.1" customHeight="1" x14ac:dyDescent="0.25">
      <c r="A309" s="15" t="s">
        <v>1</v>
      </c>
      <c r="B309" s="15" t="s">
        <v>77</v>
      </c>
      <c r="C309" s="15" t="s">
        <v>4</v>
      </c>
      <c r="D309" s="15" t="s">
        <v>244</v>
      </c>
      <c r="E309" s="16">
        <v>709502.75</v>
      </c>
      <c r="F309" s="17">
        <v>0.05</v>
      </c>
      <c r="G309" s="18">
        <v>744978</v>
      </c>
    </row>
    <row r="310" spans="1:7" ht="14.1" customHeight="1" x14ac:dyDescent="0.25">
      <c r="A310" s="15" t="s">
        <v>1</v>
      </c>
      <c r="B310" s="15" t="s">
        <v>78</v>
      </c>
      <c r="C310" s="15" t="s">
        <v>4</v>
      </c>
      <c r="D310" s="15" t="s">
        <v>244</v>
      </c>
      <c r="E310" s="16">
        <v>521437.9</v>
      </c>
      <c r="F310" s="17">
        <v>0.05</v>
      </c>
      <c r="G310" s="18">
        <v>547510</v>
      </c>
    </row>
    <row r="311" spans="1:7" ht="14.1" customHeight="1" x14ac:dyDescent="0.25">
      <c r="A311" s="15" t="s">
        <v>1</v>
      </c>
      <c r="B311" s="15" t="s">
        <v>79</v>
      </c>
      <c r="C311" s="15" t="s">
        <v>4</v>
      </c>
      <c r="D311" s="15" t="s">
        <v>244</v>
      </c>
      <c r="E311" s="16">
        <v>277291.7</v>
      </c>
      <c r="F311" s="17">
        <v>0.05</v>
      </c>
      <c r="G311" s="18">
        <v>291156</v>
      </c>
    </row>
    <row r="312" spans="1:7" ht="14.1" customHeight="1" x14ac:dyDescent="0.25">
      <c r="A312" s="15" t="s">
        <v>1</v>
      </c>
      <c r="B312" s="15" t="s">
        <v>80</v>
      </c>
      <c r="C312" s="15" t="s">
        <v>4</v>
      </c>
      <c r="D312" s="15" t="s">
        <v>244</v>
      </c>
      <c r="E312" s="16">
        <v>294008.84999999998</v>
      </c>
      <c r="F312" s="17">
        <v>0.05</v>
      </c>
      <c r="G312" s="18">
        <v>308709</v>
      </c>
    </row>
    <row r="313" spans="1:7" ht="14.1" customHeight="1" x14ac:dyDescent="0.25">
      <c r="A313" s="15" t="s">
        <v>1</v>
      </c>
      <c r="B313" s="15" t="s">
        <v>81</v>
      </c>
      <c r="C313" s="15" t="s">
        <v>4</v>
      </c>
      <c r="D313" s="15" t="s">
        <v>244</v>
      </c>
      <c r="E313" s="16">
        <v>300865.95</v>
      </c>
      <c r="F313" s="17">
        <v>0.05</v>
      </c>
      <c r="G313" s="18">
        <v>315909</v>
      </c>
    </row>
    <row r="314" spans="1:7" ht="14.1" customHeight="1" x14ac:dyDescent="0.25">
      <c r="A314" s="15" t="s">
        <v>1</v>
      </c>
      <c r="B314" s="15" t="s">
        <v>82</v>
      </c>
      <c r="C314" s="15" t="s">
        <v>4</v>
      </c>
      <c r="D314" s="15" t="s">
        <v>244</v>
      </c>
      <c r="E314" s="16">
        <v>821169.44</v>
      </c>
      <c r="F314" s="17">
        <v>0.02</v>
      </c>
      <c r="G314" s="18">
        <v>837593</v>
      </c>
    </row>
    <row r="315" spans="1:7" ht="14.1" customHeight="1" x14ac:dyDescent="0.25">
      <c r="A315" s="15" t="s">
        <v>1</v>
      </c>
      <c r="B315" s="15" t="s">
        <v>83</v>
      </c>
      <c r="C315" s="15" t="s">
        <v>4</v>
      </c>
      <c r="D315" s="15" t="s">
        <v>244</v>
      </c>
      <c r="E315" s="16">
        <v>920439.52</v>
      </c>
      <c r="F315" s="17">
        <v>0.02</v>
      </c>
      <c r="G315" s="18">
        <v>938848</v>
      </c>
    </row>
    <row r="316" spans="1:7" ht="14.1" customHeight="1" x14ac:dyDescent="0.25">
      <c r="A316" s="15" t="s">
        <v>1</v>
      </c>
      <c r="B316" s="15" t="s">
        <v>84</v>
      </c>
      <c r="C316" s="15" t="s">
        <v>4</v>
      </c>
      <c r="D316" s="15" t="s">
        <v>244</v>
      </c>
      <c r="E316" s="16">
        <v>1539440.84</v>
      </c>
      <c r="F316" s="17">
        <v>0.02</v>
      </c>
      <c r="G316" s="18">
        <v>1570230</v>
      </c>
    </row>
    <row r="317" spans="1:7" ht="14.1" customHeight="1" x14ac:dyDescent="0.25">
      <c r="A317" s="15" t="s">
        <v>1</v>
      </c>
      <c r="B317" s="15" t="s">
        <v>85</v>
      </c>
      <c r="C317" s="15" t="s">
        <v>4</v>
      </c>
      <c r="D317" s="15" t="s">
        <v>244</v>
      </c>
      <c r="E317" s="16">
        <v>342611.33303600003</v>
      </c>
      <c r="F317" s="17">
        <v>3.9E-2</v>
      </c>
      <c r="G317" s="18">
        <v>355973</v>
      </c>
    </row>
    <row r="318" spans="1:7" ht="14.1" customHeight="1" x14ac:dyDescent="0.25">
      <c r="A318" s="15" t="s">
        <v>1</v>
      </c>
      <c r="B318" s="15" t="s">
        <v>86</v>
      </c>
      <c r="C318" s="15" t="s">
        <v>4</v>
      </c>
      <c r="D318" s="15" t="s">
        <v>244</v>
      </c>
      <c r="E318" s="16">
        <v>312484.45</v>
      </c>
      <c r="F318" s="17">
        <v>0.05</v>
      </c>
      <c r="G318" s="18">
        <v>328109</v>
      </c>
    </row>
    <row r="319" spans="1:7" ht="14.1" customHeight="1" x14ac:dyDescent="0.25">
      <c r="A319" s="15" t="s">
        <v>1</v>
      </c>
      <c r="B319" s="15" t="s">
        <v>87</v>
      </c>
      <c r="C319" s="15" t="s">
        <v>4</v>
      </c>
      <c r="D319" s="15" t="s">
        <v>244</v>
      </c>
      <c r="E319" s="16">
        <v>138916.04999999999</v>
      </c>
      <c r="F319" s="17">
        <v>0.02</v>
      </c>
      <c r="G319" s="18">
        <v>141694</v>
      </c>
    </row>
    <row r="320" spans="1:7" ht="14.1" customHeight="1" x14ac:dyDescent="0.25">
      <c r="A320" s="15" t="s">
        <v>1</v>
      </c>
      <c r="B320" s="15" t="s">
        <v>88</v>
      </c>
      <c r="C320" s="15" t="s">
        <v>4</v>
      </c>
      <c r="D320" s="15" t="s">
        <v>244</v>
      </c>
      <c r="E320" s="16">
        <v>872858.1</v>
      </c>
      <c r="F320" s="17">
        <v>0.05</v>
      </c>
      <c r="G320" s="18">
        <v>916501</v>
      </c>
    </row>
    <row r="321" spans="1:7" ht="14.1" customHeight="1" x14ac:dyDescent="0.25">
      <c r="A321" s="15" t="s">
        <v>1</v>
      </c>
      <c r="B321" s="15" t="s">
        <v>89</v>
      </c>
      <c r="C321" s="15" t="s">
        <v>4</v>
      </c>
      <c r="D321" s="15" t="s">
        <v>244</v>
      </c>
      <c r="E321" s="16">
        <v>673715.13331199996</v>
      </c>
      <c r="F321" s="17">
        <v>3.9E-2</v>
      </c>
      <c r="G321" s="18">
        <v>699990</v>
      </c>
    </row>
    <row r="322" spans="1:7" ht="14.1" customHeight="1" x14ac:dyDescent="0.25">
      <c r="A322" s="15" t="s">
        <v>1</v>
      </c>
      <c r="B322" s="15" t="s">
        <v>90</v>
      </c>
      <c r="C322" s="15" t="s">
        <v>4</v>
      </c>
      <c r="D322" s="15" t="s">
        <v>244</v>
      </c>
      <c r="E322" s="16">
        <v>747721.26</v>
      </c>
      <c r="F322" s="17">
        <v>0</v>
      </c>
      <c r="G322" s="18">
        <v>747721</v>
      </c>
    </row>
    <row r="323" spans="1:7" ht="14.1" customHeight="1" x14ac:dyDescent="0.25">
      <c r="A323" s="15" t="s">
        <v>1</v>
      </c>
      <c r="B323" s="15" t="s">
        <v>91</v>
      </c>
      <c r="C323" s="15" t="s">
        <v>4</v>
      </c>
      <c r="D323" s="15" t="s">
        <v>244</v>
      </c>
      <c r="E323" s="16">
        <v>668548.25</v>
      </c>
      <c r="F323" s="17">
        <v>0.05</v>
      </c>
      <c r="G323" s="18">
        <v>701976</v>
      </c>
    </row>
    <row r="324" spans="1:7" ht="14.1" customHeight="1" x14ac:dyDescent="0.25">
      <c r="A324" s="15" t="s">
        <v>1</v>
      </c>
      <c r="B324" s="15" t="s">
        <v>92</v>
      </c>
      <c r="C324" s="15" t="s">
        <v>4</v>
      </c>
      <c r="D324" s="15" t="s">
        <v>244</v>
      </c>
      <c r="E324" s="16">
        <v>658815.5</v>
      </c>
      <c r="F324" s="17">
        <v>0.05</v>
      </c>
      <c r="G324" s="18">
        <v>691756</v>
      </c>
    </row>
    <row r="325" spans="1:7" ht="14.1" customHeight="1" x14ac:dyDescent="0.25">
      <c r="A325" s="15" t="s">
        <v>1</v>
      </c>
      <c r="B325" s="15" t="s">
        <v>93</v>
      </c>
      <c r="C325" s="15" t="s">
        <v>4</v>
      </c>
      <c r="D325" s="15" t="s">
        <v>244</v>
      </c>
      <c r="E325" s="16">
        <v>686976.35</v>
      </c>
      <c r="F325" s="17">
        <v>0.05</v>
      </c>
      <c r="G325" s="18">
        <v>721325</v>
      </c>
    </row>
    <row r="326" spans="1:7" ht="14.1" customHeight="1" x14ac:dyDescent="0.25">
      <c r="A326" s="15" t="s">
        <v>1</v>
      </c>
      <c r="B326" s="15" t="s">
        <v>94</v>
      </c>
      <c r="C326" s="15" t="s">
        <v>4</v>
      </c>
      <c r="D326" s="15" t="s">
        <v>244</v>
      </c>
      <c r="E326" s="16">
        <v>582047.47</v>
      </c>
      <c r="F326" s="17">
        <v>3.5000000000000003E-2</v>
      </c>
      <c r="G326" s="18">
        <v>602419</v>
      </c>
    </row>
    <row r="327" spans="1:7" ht="14.1" customHeight="1" x14ac:dyDescent="0.25">
      <c r="A327" s="15" t="s">
        <v>1</v>
      </c>
      <c r="B327" s="15" t="s">
        <v>95</v>
      </c>
      <c r="C327" s="15" t="s">
        <v>4</v>
      </c>
      <c r="D327" s="15" t="s">
        <v>244</v>
      </c>
      <c r="E327" s="16">
        <v>498504.9</v>
      </c>
      <c r="F327" s="17">
        <v>0.05</v>
      </c>
      <c r="G327" s="18">
        <v>523430</v>
      </c>
    </row>
    <row r="328" spans="1:7" ht="14.1" customHeight="1" x14ac:dyDescent="0.25">
      <c r="A328" s="15" t="s">
        <v>1</v>
      </c>
      <c r="B328" s="15" t="s">
        <v>96</v>
      </c>
      <c r="C328" s="15" t="s">
        <v>4</v>
      </c>
      <c r="D328" s="15" t="s">
        <v>244</v>
      </c>
      <c r="E328" s="16">
        <v>193809.52499999999</v>
      </c>
      <c r="F328" s="17">
        <v>0.02</v>
      </c>
      <c r="G328" s="18">
        <v>197686</v>
      </c>
    </row>
    <row r="329" spans="1:7" ht="14.1" customHeight="1" x14ac:dyDescent="0.25">
      <c r="A329" s="15" t="s">
        <v>1</v>
      </c>
      <c r="B329" s="15" t="s">
        <v>97</v>
      </c>
      <c r="C329" s="15" t="s">
        <v>5</v>
      </c>
      <c r="D329" s="15" t="s">
        <v>244</v>
      </c>
      <c r="E329" s="16">
        <v>15064.725</v>
      </c>
      <c r="F329" s="17">
        <v>0.02</v>
      </c>
      <c r="G329" s="18">
        <v>15366</v>
      </c>
    </row>
    <row r="330" spans="1:7" ht="14.1" customHeight="1" x14ac:dyDescent="0.25">
      <c r="A330" s="15" t="s">
        <v>1</v>
      </c>
      <c r="B330" s="15" t="s">
        <v>97</v>
      </c>
      <c r="C330" s="15" t="s">
        <v>4</v>
      </c>
      <c r="D330" s="15" t="s">
        <v>244</v>
      </c>
      <c r="E330" s="16">
        <v>1444565.85</v>
      </c>
      <c r="F330" s="17">
        <v>0.02</v>
      </c>
      <c r="G330" s="18">
        <v>1473457</v>
      </c>
    </row>
    <row r="331" spans="1:7" ht="14.1" customHeight="1" x14ac:dyDescent="0.25">
      <c r="A331" s="15" t="s">
        <v>1</v>
      </c>
      <c r="B331" s="15" t="s">
        <v>98</v>
      </c>
      <c r="C331" s="15" t="s">
        <v>4</v>
      </c>
      <c r="D331" s="15" t="s">
        <v>244</v>
      </c>
      <c r="E331" s="16">
        <v>775690.2</v>
      </c>
      <c r="F331" s="17">
        <v>0.05</v>
      </c>
      <c r="G331" s="18">
        <v>814475</v>
      </c>
    </row>
    <row r="332" spans="1:7" ht="14.1" customHeight="1" x14ac:dyDescent="0.25">
      <c r="A332" s="15" t="s">
        <v>1</v>
      </c>
      <c r="B332" s="15" t="s">
        <v>99</v>
      </c>
      <c r="C332" s="15" t="s">
        <v>4</v>
      </c>
      <c r="D332" s="15" t="s">
        <v>244</v>
      </c>
      <c r="E332" s="16">
        <v>632548</v>
      </c>
      <c r="F332" s="17">
        <v>0.05</v>
      </c>
      <c r="G332" s="18">
        <v>664175</v>
      </c>
    </row>
    <row r="333" spans="1:7" ht="14.1" customHeight="1" x14ac:dyDescent="0.25">
      <c r="A333" s="15" t="s">
        <v>1</v>
      </c>
      <c r="B333" s="15" t="s">
        <v>100</v>
      </c>
      <c r="C333" s="15" t="s">
        <v>4</v>
      </c>
      <c r="D333" s="15" t="s">
        <v>244</v>
      </c>
      <c r="E333" s="16">
        <v>515019.33</v>
      </c>
      <c r="F333" s="17">
        <v>5.5E-2</v>
      </c>
      <c r="G333" s="18">
        <v>543345</v>
      </c>
    </row>
    <row r="334" spans="1:7" ht="14.1" customHeight="1" x14ac:dyDescent="0.25">
      <c r="A334" s="15" t="s">
        <v>1</v>
      </c>
      <c r="B334" s="15" t="s">
        <v>101</v>
      </c>
      <c r="C334" s="15" t="s">
        <v>4</v>
      </c>
      <c r="D334" s="15" t="s">
        <v>244</v>
      </c>
      <c r="E334" s="16">
        <v>253161.72</v>
      </c>
      <c r="F334" s="17">
        <v>5.5E-2</v>
      </c>
      <c r="G334" s="18">
        <v>267086</v>
      </c>
    </row>
    <row r="335" spans="1:7" ht="14.1" customHeight="1" x14ac:dyDescent="0.25">
      <c r="A335" s="15" t="s">
        <v>1</v>
      </c>
      <c r="B335" s="15" t="s">
        <v>102</v>
      </c>
      <c r="C335" s="15" t="s">
        <v>4</v>
      </c>
      <c r="D335" s="15" t="s">
        <v>244</v>
      </c>
      <c r="E335" s="16">
        <v>159861.87</v>
      </c>
      <c r="F335" s="17">
        <v>5.5E-2</v>
      </c>
      <c r="G335" s="18">
        <v>168654</v>
      </c>
    </row>
    <row r="336" spans="1:7" ht="14.1" customHeight="1" x14ac:dyDescent="0.25">
      <c r="A336" s="15" t="s">
        <v>1</v>
      </c>
      <c r="B336" s="15" t="s">
        <v>103</v>
      </c>
      <c r="C336" s="15" t="s">
        <v>4</v>
      </c>
      <c r="D336" s="15" t="s">
        <v>244</v>
      </c>
      <c r="E336" s="16">
        <v>1032942.645</v>
      </c>
      <c r="F336" s="17">
        <v>5.5E-2</v>
      </c>
      <c r="G336" s="18">
        <v>1089754</v>
      </c>
    </row>
    <row r="337" spans="1:7" ht="14.1" customHeight="1" x14ac:dyDescent="0.25">
      <c r="A337" s="15" t="s">
        <v>1</v>
      </c>
      <c r="B337" s="15" t="s">
        <v>104</v>
      </c>
      <c r="C337" s="15" t="s">
        <v>4</v>
      </c>
      <c r="D337" s="15" t="s">
        <v>244</v>
      </c>
      <c r="E337" s="16">
        <v>1026069.8</v>
      </c>
      <c r="F337" s="17">
        <v>0.02</v>
      </c>
      <c r="G337" s="18">
        <v>1046591</v>
      </c>
    </row>
    <row r="338" spans="1:7" ht="14.1" customHeight="1" x14ac:dyDescent="0.25">
      <c r="A338" s="15" t="s">
        <v>1</v>
      </c>
      <c r="B338" s="15" t="s">
        <v>105</v>
      </c>
      <c r="C338" s="15" t="s">
        <v>4</v>
      </c>
      <c r="D338" s="15" t="s">
        <v>244</v>
      </c>
      <c r="E338" s="16">
        <v>1131984.28</v>
      </c>
      <c r="F338" s="17">
        <v>0.02</v>
      </c>
      <c r="G338" s="18">
        <v>1154624</v>
      </c>
    </row>
    <row r="339" spans="1:7" ht="14.1" customHeight="1" x14ac:dyDescent="0.25">
      <c r="A339" s="15" t="s">
        <v>1</v>
      </c>
      <c r="B339" s="15" t="s">
        <v>106</v>
      </c>
      <c r="C339" s="15" t="s">
        <v>4</v>
      </c>
      <c r="D339" s="15" t="s">
        <v>244</v>
      </c>
      <c r="E339" s="16">
        <v>747702.26500000001</v>
      </c>
      <c r="F339" s="17">
        <v>3.5000000000000003E-2</v>
      </c>
      <c r="G339" s="18">
        <v>773872</v>
      </c>
    </row>
    <row r="340" spans="1:7" ht="14.1" customHeight="1" x14ac:dyDescent="0.25">
      <c r="A340" s="15" t="s">
        <v>1</v>
      </c>
      <c r="B340" s="15" t="s">
        <v>107</v>
      </c>
      <c r="C340" s="15" t="s">
        <v>4</v>
      </c>
      <c r="D340" s="15" t="s">
        <v>244</v>
      </c>
      <c r="E340" s="16">
        <v>589546.43999999994</v>
      </c>
      <c r="F340" s="17">
        <v>0.02</v>
      </c>
      <c r="G340" s="18">
        <v>601337</v>
      </c>
    </row>
    <row r="341" spans="1:7" ht="14.1" customHeight="1" x14ac:dyDescent="0.25">
      <c r="A341" s="15" t="s">
        <v>1</v>
      </c>
      <c r="B341" s="15" t="s">
        <v>108</v>
      </c>
      <c r="C341" s="15" t="s">
        <v>4</v>
      </c>
      <c r="D341" s="15" t="s">
        <v>244</v>
      </c>
      <c r="E341" s="16">
        <v>150411.87</v>
      </c>
      <c r="F341" s="17">
        <v>5.5E-2</v>
      </c>
      <c r="G341" s="18">
        <v>158685</v>
      </c>
    </row>
    <row r="342" spans="1:7" ht="14.1" customHeight="1" x14ac:dyDescent="0.25">
      <c r="A342" s="15" t="s">
        <v>1</v>
      </c>
      <c r="B342" s="15" t="s">
        <v>109</v>
      </c>
      <c r="C342" s="15" t="s">
        <v>4</v>
      </c>
      <c r="D342" s="15" t="s">
        <v>244</v>
      </c>
      <c r="E342" s="16">
        <v>1440217.8</v>
      </c>
      <c r="F342" s="17">
        <v>5.5E-2</v>
      </c>
      <c r="G342" s="18">
        <v>1519430</v>
      </c>
    </row>
    <row r="343" spans="1:7" ht="14.1" customHeight="1" x14ac:dyDescent="0.25">
      <c r="A343" s="15" t="s">
        <v>1</v>
      </c>
      <c r="B343" s="15" t="s">
        <v>110</v>
      </c>
      <c r="C343" s="15" t="s">
        <v>4</v>
      </c>
      <c r="D343" s="15" t="s">
        <v>244</v>
      </c>
      <c r="E343" s="16">
        <v>96938</v>
      </c>
      <c r="F343" s="17">
        <v>0</v>
      </c>
      <c r="G343" s="18">
        <v>96938</v>
      </c>
    </row>
    <row r="344" spans="1:7" ht="14.1" customHeight="1" x14ac:dyDescent="0.25">
      <c r="A344" s="15" t="s">
        <v>1</v>
      </c>
      <c r="B344" s="15" t="s">
        <v>111</v>
      </c>
      <c r="C344" s="15" t="s">
        <v>5</v>
      </c>
      <c r="D344" s="15" t="s">
        <v>244</v>
      </c>
      <c r="E344" s="16">
        <v>144849.9</v>
      </c>
      <c r="F344" s="17">
        <v>0.02</v>
      </c>
      <c r="G344" s="18">
        <v>147747</v>
      </c>
    </row>
    <row r="345" spans="1:7" ht="14.1" customHeight="1" x14ac:dyDescent="0.25">
      <c r="A345" s="15" t="s">
        <v>1</v>
      </c>
      <c r="B345" s="15" t="s">
        <v>111</v>
      </c>
      <c r="C345" s="15" t="s">
        <v>4</v>
      </c>
      <c r="D345" s="15" t="s">
        <v>244</v>
      </c>
      <c r="E345" s="16">
        <v>47257.275000000001</v>
      </c>
      <c r="F345" s="17">
        <v>0.02</v>
      </c>
      <c r="G345" s="18">
        <v>48202</v>
      </c>
    </row>
    <row r="346" spans="1:7" ht="14.1" customHeight="1" x14ac:dyDescent="0.25">
      <c r="A346" s="15" t="s">
        <v>1</v>
      </c>
      <c r="B346" s="15" t="s">
        <v>112</v>
      </c>
      <c r="C346" s="15" t="s">
        <v>4</v>
      </c>
      <c r="D346" s="15" t="s">
        <v>244</v>
      </c>
      <c r="E346" s="16">
        <v>723743.46</v>
      </c>
      <c r="F346" s="17">
        <v>0</v>
      </c>
      <c r="G346" s="18">
        <v>723743</v>
      </c>
    </row>
    <row r="347" spans="1:7" ht="14.1" customHeight="1" x14ac:dyDescent="0.25">
      <c r="A347" s="15" t="s">
        <v>1</v>
      </c>
      <c r="B347" s="15" t="s">
        <v>113</v>
      </c>
      <c r="C347" s="15" t="s">
        <v>4</v>
      </c>
      <c r="D347" s="15" t="s">
        <v>244</v>
      </c>
      <c r="E347" s="16">
        <v>144109.875</v>
      </c>
      <c r="F347" s="17">
        <v>0.02</v>
      </c>
      <c r="G347" s="18">
        <v>146992</v>
      </c>
    </row>
    <row r="348" spans="1:7" ht="14.1" customHeight="1" x14ac:dyDescent="0.25">
      <c r="A348" s="15" t="s">
        <v>1</v>
      </c>
      <c r="B348" s="15" t="s">
        <v>114</v>
      </c>
      <c r="C348" s="15" t="s">
        <v>4</v>
      </c>
      <c r="D348" s="15" t="s">
        <v>244</v>
      </c>
      <c r="E348" s="16">
        <v>872540.8</v>
      </c>
      <c r="F348" s="17">
        <v>0.05</v>
      </c>
      <c r="G348" s="18">
        <v>916168</v>
      </c>
    </row>
    <row r="349" spans="1:7" ht="14.1" customHeight="1" x14ac:dyDescent="0.25">
      <c r="A349" s="15" t="s">
        <v>1</v>
      </c>
      <c r="B349" s="15" t="s">
        <v>115</v>
      </c>
      <c r="C349" s="15" t="s">
        <v>4</v>
      </c>
      <c r="D349" s="15" t="s">
        <v>244</v>
      </c>
      <c r="E349" s="16">
        <v>841358.41</v>
      </c>
      <c r="F349" s="17">
        <v>3.5000000000000003E-2</v>
      </c>
      <c r="G349" s="18">
        <v>870806</v>
      </c>
    </row>
    <row r="350" spans="1:7" ht="14.1" customHeight="1" x14ac:dyDescent="0.25">
      <c r="A350" s="15" t="s">
        <v>1</v>
      </c>
      <c r="B350" s="15" t="s">
        <v>116</v>
      </c>
      <c r="C350" s="15" t="s">
        <v>4</v>
      </c>
      <c r="D350" s="15" t="s">
        <v>244</v>
      </c>
      <c r="E350" s="16">
        <v>1153497.31</v>
      </c>
      <c r="F350" s="17">
        <v>3.5000000000000003E-2</v>
      </c>
      <c r="G350" s="18">
        <v>1193870</v>
      </c>
    </row>
    <row r="351" spans="1:7" ht="14.1" customHeight="1" x14ac:dyDescent="0.25">
      <c r="A351" s="15" t="s">
        <v>1</v>
      </c>
      <c r="B351" s="15" t="s">
        <v>117</v>
      </c>
      <c r="C351" s="15" t="s">
        <v>4</v>
      </c>
      <c r="D351" s="15" t="s">
        <v>244</v>
      </c>
      <c r="E351" s="16">
        <v>441242.39</v>
      </c>
      <c r="F351" s="17">
        <v>3.5000000000000003E-2</v>
      </c>
      <c r="G351" s="18">
        <v>456686</v>
      </c>
    </row>
    <row r="352" spans="1:7" ht="14.1" customHeight="1" x14ac:dyDescent="0.25">
      <c r="A352" s="15" t="s">
        <v>1</v>
      </c>
      <c r="B352" s="15" t="s">
        <v>118</v>
      </c>
      <c r="C352" s="15" t="s">
        <v>4</v>
      </c>
      <c r="D352" s="15" t="s">
        <v>244</v>
      </c>
      <c r="E352" s="16">
        <v>714462.84</v>
      </c>
      <c r="F352" s="17">
        <v>3.5000000000000003E-2</v>
      </c>
      <c r="G352" s="18">
        <v>739469</v>
      </c>
    </row>
    <row r="353" spans="1:7" ht="14.1" customHeight="1" x14ac:dyDescent="0.25">
      <c r="A353" s="15" t="s">
        <v>1</v>
      </c>
      <c r="B353" s="15" t="s">
        <v>119</v>
      </c>
      <c r="C353" s="15" t="s">
        <v>4</v>
      </c>
      <c r="D353" s="15" t="s">
        <v>244</v>
      </c>
      <c r="E353" s="16">
        <v>697321.54500000004</v>
      </c>
      <c r="F353" s="17">
        <v>3.5000000000000003E-2</v>
      </c>
      <c r="G353" s="18">
        <v>721728</v>
      </c>
    </row>
    <row r="354" spans="1:7" ht="14.1" customHeight="1" x14ac:dyDescent="0.25">
      <c r="A354" s="15" t="s">
        <v>1</v>
      </c>
      <c r="B354" s="15" t="s">
        <v>120</v>
      </c>
      <c r="C354" s="15" t="s">
        <v>4</v>
      </c>
      <c r="D354" s="15" t="s">
        <v>244</v>
      </c>
      <c r="E354" s="16">
        <v>495557.41499999998</v>
      </c>
      <c r="F354" s="17">
        <v>3.5000000000000003E-2</v>
      </c>
      <c r="G354" s="18">
        <v>512902</v>
      </c>
    </row>
    <row r="355" spans="1:7" ht="14.1" customHeight="1" x14ac:dyDescent="0.25">
      <c r="A355" s="15" t="s">
        <v>1</v>
      </c>
      <c r="B355" s="15" t="s">
        <v>121</v>
      </c>
      <c r="C355" s="15" t="s">
        <v>4</v>
      </c>
      <c r="D355" s="15" t="s">
        <v>244</v>
      </c>
      <c r="E355" s="16">
        <v>622051.54500000004</v>
      </c>
      <c r="F355" s="17">
        <v>3.5000000000000003E-2</v>
      </c>
      <c r="G355" s="18">
        <v>643823</v>
      </c>
    </row>
    <row r="356" spans="1:7" ht="14.1" customHeight="1" x14ac:dyDescent="0.25">
      <c r="A356" s="15" t="s">
        <v>1</v>
      </c>
      <c r="B356" s="15" t="s">
        <v>122</v>
      </c>
      <c r="C356" s="15" t="s">
        <v>4</v>
      </c>
      <c r="D356" s="15" t="s">
        <v>244</v>
      </c>
      <c r="E356" s="16">
        <v>363417.59999999998</v>
      </c>
      <c r="F356" s="17">
        <v>0.02</v>
      </c>
      <c r="G356" s="18">
        <v>370686</v>
      </c>
    </row>
    <row r="357" spans="1:7" ht="14.1" customHeight="1" x14ac:dyDescent="0.25">
      <c r="A357" s="15" t="s">
        <v>1</v>
      </c>
      <c r="B357" s="15" t="s">
        <v>123</v>
      </c>
      <c r="C357" s="15" t="s">
        <v>4</v>
      </c>
      <c r="D357" s="15" t="s">
        <v>244</v>
      </c>
      <c r="E357" s="16">
        <v>219411.07500000001</v>
      </c>
      <c r="F357" s="17">
        <v>0.02</v>
      </c>
      <c r="G357" s="18">
        <v>223799</v>
      </c>
    </row>
    <row r="358" spans="1:7" ht="14.1" customHeight="1" x14ac:dyDescent="0.25">
      <c r="A358" s="15" t="s">
        <v>1</v>
      </c>
      <c r="B358" s="15" t="s">
        <v>124</v>
      </c>
      <c r="C358" s="15" t="s">
        <v>5</v>
      </c>
      <c r="D358" s="15" t="s">
        <v>244</v>
      </c>
      <c r="E358" s="16">
        <v>390515.77500000002</v>
      </c>
      <c r="F358" s="17">
        <v>0.02</v>
      </c>
      <c r="G358" s="18">
        <v>398326</v>
      </c>
    </row>
    <row r="359" spans="1:7" ht="14.1" customHeight="1" x14ac:dyDescent="0.25">
      <c r="A359" s="15" t="s">
        <v>1</v>
      </c>
      <c r="B359" s="15" t="s">
        <v>124</v>
      </c>
      <c r="C359" s="15" t="s">
        <v>4</v>
      </c>
      <c r="D359" s="15" t="s">
        <v>244</v>
      </c>
      <c r="E359" s="16">
        <v>198786.9</v>
      </c>
      <c r="F359" s="17">
        <v>0.02</v>
      </c>
      <c r="G359" s="18">
        <v>202763</v>
      </c>
    </row>
    <row r="360" spans="1:7" ht="14.1" customHeight="1" x14ac:dyDescent="0.25">
      <c r="A360" s="15" t="s">
        <v>1</v>
      </c>
      <c r="B360" s="15" t="s">
        <v>125</v>
      </c>
      <c r="C360" s="15" t="s">
        <v>4</v>
      </c>
      <c r="D360" s="15" t="s">
        <v>244</v>
      </c>
      <c r="E360" s="16">
        <v>254802.6</v>
      </c>
      <c r="F360" s="17">
        <v>0.02</v>
      </c>
      <c r="G360" s="18">
        <v>259899</v>
      </c>
    </row>
    <row r="361" spans="1:7" ht="14.1" customHeight="1" x14ac:dyDescent="0.25">
      <c r="A361" s="15" t="s">
        <v>1</v>
      </c>
      <c r="B361" s="15" t="s">
        <v>126</v>
      </c>
      <c r="C361" s="15" t="s">
        <v>5</v>
      </c>
      <c r="D361" s="15" t="s">
        <v>244</v>
      </c>
      <c r="E361" s="16">
        <v>57940.35</v>
      </c>
      <c r="F361" s="17">
        <v>0.02</v>
      </c>
      <c r="G361" s="18">
        <v>59099</v>
      </c>
    </row>
    <row r="362" spans="1:7" ht="14.1" customHeight="1" x14ac:dyDescent="0.25">
      <c r="A362" s="15" t="s">
        <v>1</v>
      </c>
      <c r="B362" s="15" t="s">
        <v>126</v>
      </c>
      <c r="C362" s="15" t="s">
        <v>4</v>
      </c>
      <c r="D362" s="15" t="s">
        <v>244</v>
      </c>
      <c r="E362" s="16">
        <v>399160.125</v>
      </c>
      <c r="F362" s="17">
        <v>0.02</v>
      </c>
      <c r="G362" s="18">
        <v>407143</v>
      </c>
    </row>
    <row r="363" spans="1:7" ht="14.1" customHeight="1" x14ac:dyDescent="0.25">
      <c r="A363" s="15" t="s">
        <v>1</v>
      </c>
      <c r="B363" s="15" t="s">
        <v>127</v>
      </c>
      <c r="C363" s="15" t="s">
        <v>4</v>
      </c>
      <c r="D363" s="15" t="s">
        <v>244</v>
      </c>
      <c r="E363" s="16">
        <v>301758.59999999998</v>
      </c>
      <c r="F363" s="17">
        <v>0.02</v>
      </c>
      <c r="G363" s="18">
        <v>307794</v>
      </c>
    </row>
    <row r="364" spans="1:7" ht="14.1" customHeight="1" x14ac:dyDescent="0.25">
      <c r="A364" s="15" t="s">
        <v>1</v>
      </c>
      <c r="B364" s="15" t="s">
        <v>128</v>
      </c>
      <c r="C364" s="15" t="s">
        <v>4</v>
      </c>
      <c r="D364" s="15" t="s">
        <v>244</v>
      </c>
      <c r="E364" s="16">
        <v>241291.05</v>
      </c>
      <c r="F364" s="17">
        <v>0.02</v>
      </c>
      <c r="G364" s="18">
        <v>246117</v>
      </c>
    </row>
    <row r="365" spans="1:7" ht="14.1" customHeight="1" x14ac:dyDescent="0.25">
      <c r="A365" s="15" t="s">
        <v>1</v>
      </c>
      <c r="B365" s="15" t="s">
        <v>129</v>
      </c>
      <c r="C365" s="15" t="s">
        <v>4</v>
      </c>
      <c r="D365" s="15" t="s">
        <v>244</v>
      </c>
      <c r="E365" s="16">
        <v>80310.75</v>
      </c>
      <c r="F365" s="17">
        <v>0.02</v>
      </c>
      <c r="G365" s="18">
        <v>81917</v>
      </c>
    </row>
    <row r="366" spans="1:7" ht="14.1" customHeight="1" x14ac:dyDescent="0.25">
      <c r="A366" s="15" t="s">
        <v>1</v>
      </c>
      <c r="B366" s="15" t="s">
        <v>130</v>
      </c>
      <c r="C366" s="15" t="s">
        <v>4</v>
      </c>
      <c r="D366" s="15" t="s">
        <v>244</v>
      </c>
      <c r="E366" s="16">
        <v>57219.824999999997</v>
      </c>
      <c r="F366" s="17">
        <v>0.02</v>
      </c>
      <c r="G366" s="18">
        <v>58364</v>
      </c>
    </row>
    <row r="367" spans="1:7" ht="14.1" customHeight="1" x14ac:dyDescent="0.25">
      <c r="A367" s="15" t="s">
        <v>1</v>
      </c>
      <c r="B367" s="15" t="s">
        <v>131</v>
      </c>
      <c r="C367" s="15" t="s">
        <v>4</v>
      </c>
      <c r="D367" s="15" t="s">
        <v>244</v>
      </c>
      <c r="E367" s="16">
        <v>55522.35</v>
      </c>
      <c r="F367" s="17">
        <v>0.02</v>
      </c>
      <c r="G367" s="18">
        <v>56633</v>
      </c>
    </row>
    <row r="368" spans="1:7" ht="14.1" customHeight="1" x14ac:dyDescent="0.25">
      <c r="A368" s="15" t="s">
        <v>1</v>
      </c>
      <c r="B368" s="15" t="s">
        <v>132</v>
      </c>
      <c r="C368" s="15" t="s">
        <v>4</v>
      </c>
      <c r="D368" s="15" t="s">
        <v>244</v>
      </c>
      <c r="E368" s="16">
        <v>57476.25</v>
      </c>
      <c r="F368" s="17">
        <v>0.02</v>
      </c>
      <c r="G368" s="18">
        <v>58626</v>
      </c>
    </row>
    <row r="369" spans="1:7" ht="14.1" customHeight="1" x14ac:dyDescent="0.25">
      <c r="A369" s="15" t="s">
        <v>1</v>
      </c>
      <c r="B369" s="15" t="s">
        <v>133</v>
      </c>
      <c r="C369" s="15" t="s">
        <v>4</v>
      </c>
      <c r="D369" s="15" t="s">
        <v>244</v>
      </c>
      <c r="E369" s="16">
        <v>860521.35</v>
      </c>
      <c r="F369" s="17">
        <v>0.02</v>
      </c>
      <c r="G369" s="18">
        <v>877732</v>
      </c>
    </row>
    <row r="370" spans="1:7" ht="14.1" customHeight="1" x14ac:dyDescent="0.25">
      <c r="A370" s="15" t="s">
        <v>1</v>
      </c>
      <c r="B370" s="15" t="s">
        <v>134</v>
      </c>
      <c r="C370" s="15" t="s">
        <v>4</v>
      </c>
      <c r="D370" s="15" t="s">
        <v>244</v>
      </c>
      <c r="E370" s="16">
        <v>1047492.225</v>
      </c>
      <c r="F370" s="17">
        <v>0.02</v>
      </c>
      <c r="G370" s="18">
        <v>1068442</v>
      </c>
    </row>
    <row r="371" spans="1:7" ht="14.1" customHeight="1" x14ac:dyDescent="0.25">
      <c r="A371" s="15" t="s">
        <v>1</v>
      </c>
      <c r="B371" s="15" t="s">
        <v>135</v>
      </c>
      <c r="C371" s="15" t="s">
        <v>4</v>
      </c>
      <c r="D371" s="15" t="s">
        <v>244</v>
      </c>
      <c r="E371" s="16">
        <v>690834.3</v>
      </c>
      <c r="F371" s="17">
        <v>0.02</v>
      </c>
      <c r="G371" s="18">
        <v>704651</v>
      </c>
    </row>
    <row r="372" spans="1:7" ht="14.1" customHeight="1" x14ac:dyDescent="0.25">
      <c r="A372" s="15" t="s">
        <v>1</v>
      </c>
      <c r="B372" s="15" t="s">
        <v>136</v>
      </c>
      <c r="C372" s="15" t="s">
        <v>4</v>
      </c>
      <c r="D372" s="15" t="s">
        <v>244</v>
      </c>
      <c r="E372" s="16">
        <v>567219.35</v>
      </c>
      <c r="F372" s="17">
        <v>0.05</v>
      </c>
      <c r="G372" s="18">
        <v>595580</v>
      </c>
    </row>
    <row r="373" spans="1:7" ht="14.1" customHeight="1" x14ac:dyDescent="0.25">
      <c r="A373" s="15" t="s">
        <v>1</v>
      </c>
      <c r="B373" s="15" t="s">
        <v>137</v>
      </c>
      <c r="C373" s="15" t="s">
        <v>5</v>
      </c>
      <c r="D373" s="15" t="s">
        <v>244</v>
      </c>
      <c r="E373" s="16">
        <v>115879.72500000001</v>
      </c>
      <c r="F373" s="17">
        <v>0.02</v>
      </c>
      <c r="G373" s="18">
        <v>118197</v>
      </c>
    </row>
    <row r="374" spans="1:7" ht="14.1" customHeight="1" x14ac:dyDescent="0.25">
      <c r="A374" s="15" t="s">
        <v>1</v>
      </c>
      <c r="B374" s="15" t="s">
        <v>137</v>
      </c>
      <c r="C374" s="15" t="s">
        <v>4</v>
      </c>
      <c r="D374" s="15" t="s">
        <v>244</v>
      </c>
      <c r="E374" s="16">
        <v>751596.3</v>
      </c>
      <c r="F374" s="17">
        <v>0.02</v>
      </c>
      <c r="G374" s="18">
        <v>766628</v>
      </c>
    </row>
    <row r="375" spans="1:7" ht="14.1" customHeight="1" x14ac:dyDescent="0.25">
      <c r="A375" s="15" t="s">
        <v>1</v>
      </c>
      <c r="B375" s="15" t="s">
        <v>138</v>
      </c>
      <c r="C375" s="15" t="s">
        <v>5</v>
      </c>
      <c r="D375" s="15" t="s">
        <v>244</v>
      </c>
      <c r="E375" s="16">
        <v>28970.174999999999</v>
      </c>
      <c r="F375" s="17">
        <v>0.02</v>
      </c>
      <c r="G375" s="18">
        <v>29550</v>
      </c>
    </row>
    <row r="376" spans="1:7" ht="14.1" customHeight="1" x14ac:dyDescent="0.25">
      <c r="A376" s="15" t="s">
        <v>1</v>
      </c>
      <c r="B376" s="15" t="s">
        <v>138</v>
      </c>
      <c r="C376" s="15" t="s">
        <v>4</v>
      </c>
      <c r="D376" s="15" t="s">
        <v>244</v>
      </c>
      <c r="E376" s="16">
        <v>612208.35</v>
      </c>
      <c r="F376" s="17">
        <v>0.02</v>
      </c>
      <c r="G376" s="18">
        <v>624453</v>
      </c>
    </row>
    <row r="377" spans="1:7" ht="14.1" customHeight="1" x14ac:dyDescent="0.25">
      <c r="A377" s="15" t="s">
        <v>1</v>
      </c>
      <c r="B377" s="15" t="s">
        <v>139</v>
      </c>
      <c r="C377" s="15" t="s">
        <v>4</v>
      </c>
      <c r="D377" s="15" t="s">
        <v>244</v>
      </c>
      <c r="E377" s="16">
        <v>112611.87</v>
      </c>
      <c r="F377" s="17">
        <v>5.5E-2</v>
      </c>
      <c r="G377" s="18">
        <v>118806</v>
      </c>
    </row>
    <row r="378" spans="1:7" ht="14.1" customHeight="1" x14ac:dyDescent="0.25">
      <c r="A378" s="15" t="s">
        <v>1</v>
      </c>
      <c r="B378" s="15" t="s">
        <v>140</v>
      </c>
      <c r="C378" s="15" t="s">
        <v>4</v>
      </c>
      <c r="D378" s="15" t="s">
        <v>244</v>
      </c>
      <c r="E378" s="16">
        <v>544920.07499999995</v>
      </c>
      <c r="F378" s="17">
        <v>5.5E-2</v>
      </c>
      <c r="G378" s="18">
        <v>574891</v>
      </c>
    </row>
    <row r="379" spans="1:7" ht="14.1" customHeight="1" x14ac:dyDescent="0.25">
      <c r="A379" s="15" t="s">
        <v>1</v>
      </c>
      <c r="B379" s="15" t="s">
        <v>141</v>
      </c>
      <c r="C379" s="15" t="s">
        <v>4</v>
      </c>
      <c r="D379" s="15" t="s">
        <v>244</v>
      </c>
      <c r="E379" s="16">
        <v>555989.80500000005</v>
      </c>
      <c r="F379" s="17">
        <v>5.5E-2</v>
      </c>
      <c r="G379" s="18">
        <v>586569</v>
      </c>
    </row>
    <row r="380" spans="1:7" ht="14.1" customHeight="1" x14ac:dyDescent="0.25">
      <c r="A380" s="15" t="s">
        <v>1</v>
      </c>
      <c r="B380" s="15" t="s">
        <v>142</v>
      </c>
      <c r="C380" s="15" t="s">
        <v>4</v>
      </c>
      <c r="D380" s="15" t="s">
        <v>244</v>
      </c>
      <c r="E380" s="16">
        <v>1409929.605</v>
      </c>
      <c r="F380" s="17">
        <v>5.5E-2</v>
      </c>
      <c r="G380" s="18">
        <v>1487476</v>
      </c>
    </row>
    <row r="381" spans="1:7" ht="14.1" customHeight="1" x14ac:dyDescent="0.25">
      <c r="A381" s="15" t="s">
        <v>1</v>
      </c>
      <c r="B381" s="15" t="s">
        <v>143</v>
      </c>
      <c r="C381" s="15" t="s">
        <v>4</v>
      </c>
      <c r="D381" s="15" t="s">
        <v>244</v>
      </c>
      <c r="E381" s="16">
        <v>978573.96</v>
      </c>
      <c r="F381" s="17">
        <v>5.5E-2</v>
      </c>
      <c r="G381" s="18">
        <v>1032396</v>
      </c>
    </row>
    <row r="382" spans="1:7" ht="14.1" customHeight="1" x14ac:dyDescent="0.25">
      <c r="A382" s="15" t="s">
        <v>1</v>
      </c>
      <c r="B382" s="15" t="s">
        <v>144</v>
      </c>
      <c r="C382" s="15" t="s">
        <v>4</v>
      </c>
      <c r="D382" s="15" t="s">
        <v>244</v>
      </c>
      <c r="E382" s="16">
        <v>777477.96</v>
      </c>
      <c r="F382" s="17">
        <v>5.5E-2</v>
      </c>
      <c r="G382" s="18">
        <v>820239</v>
      </c>
    </row>
    <row r="383" spans="1:7" ht="14.1" customHeight="1" x14ac:dyDescent="0.25">
      <c r="A383" s="15" t="s">
        <v>1</v>
      </c>
      <c r="B383" s="15" t="s">
        <v>145</v>
      </c>
      <c r="C383" s="15" t="s">
        <v>4</v>
      </c>
      <c r="D383" s="15" t="s">
        <v>244</v>
      </c>
      <c r="E383" s="16">
        <v>1314475.155</v>
      </c>
      <c r="F383" s="17">
        <v>5.5E-2</v>
      </c>
      <c r="G383" s="18">
        <v>1386771</v>
      </c>
    </row>
    <row r="384" spans="1:7" ht="14.1" customHeight="1" x14ac:dyDescent="0.25">
      <c r="A384" s="15" t="s">
        <v>1</v>
      </c>
      <c r="B384" s="15" t="s">
        <v>146</v>
      </c>
      <c r="C384" s="15" t="s">
        <v>4</v>
      </c>
      <c r="D384" s="15" t="s">
        <v>244</v>
      </c>
      <c r="E384" s="16">
        <v>1072824.48</v>
      </c>
      <c r="F384" s="17">
        <v>5.5E-2</v>
      </c>
      <c r="G384" s="18">
        <v>1131830</v>
      </c>
    </row>
    <row r="385" spans="1:7" ht="14.1" customHeight="1" x14ac:dyDescent="0.25">
      <c r="A385" s="15" t="s">
        <v>1</v>
      </c>
      <c r="B385" s="15" t="s">
        <v>147</v>
      </c>
      <c r="C385" s="15" t="s">
        <v>4</v>
      </c>
      <c r="D385" s="15" t="s">
        <v>244</v>
      </c>
      <c r="E385" s="16">
        <v>1564797.25</v>
      </c>
      <c r="F385" s="17">
        <v>0.05</v>
      </c>
      <c r="G385" s="18">
        <v>1643037</v>
      </c>
    </row>
    <row r="386" spans="1:7" ht="14.1" customHeight="1" x14ac:dyDescent="0.25">
      <c r="A386" s="15" t="s">
        <v>1</v>
      </c>
      <c r="B386" s="15" t="s">
        <v>148</v>
      </c>
      <c r="C386" s="15" t="s">
        <v>4</v>
      </c>
      <c r="D386" s="15" t="s">
        <v>244</v>
      </c>
      <c r="E386" s="16">
        <v>833454.09</v>
      </c>
      <c r="F386" s="17">
        <v>5.5E-2</v>
      </c>
      <c r="G386" s="18">
        <v>879294</v>
      </c>
    </row>
    <row r="387" spans="1:7" ht="14.1" customHeight="1" x14ac:dyDescent="0.25">
      <c r="A387" s="15" t="s">
        <v>1</v>
      </c>
      <c r="B387" s="15" t="s">
        <v>149</v>
      </c>
      <c r="C387" s="15" t="s">
        <v>4</v>
      </c>
      <c r="D387" s="15" t="s">
        <v>244</v>
      </c>
      <c r="E387" s="16">
        <v>635831.91</v>
      </c>
      <c r="F387" s="17">
        <v>5.5E-2</v>
      </c>
      <c r="G387" s="18">
        <v>670803</v>
      </c>
    </row>
    <row r="388" spans="1:7" ht="14.1" customHeight="1" x14ac:dyDescent="0.25">
      <c r="A388" s="15" t="s">
        <v>1</v>
      </c>
      <c r="B388" s="15" t="s">
        <v>150</v>
      </c>
      <c r="C388" s="15" t="s">
        <v>4</v>
      </c>
      <c r="D388" s="15" t="s">
        <v>244</v>
      </c>
      <c r="E388" s="16">
        <v>658058.93999999994</v>
      </c>
      <c r="F388" s="17">
        <v>0</v>
      </c>
      <c r="G388" s="18">
        <v>658059</v>
      </c>
    </row>
    <row r="389" spans="1:7" ht="14.1" customHeight="1" x14ac:dyDescent="0.25">
      <c r="A389" s="15" t="s">
        <v>1</v>
      </c>
      <c r="B389" s="15" t="s">
        <v>151</v>
      </c>
      <c r="C389" s="15" t="s">
        <v>4</v>
      </c>
      <c r="D389" s="15" t="s">
        <v>244</v>
      </c>
      <c r="E389" s="16">
        <v>937267.41093799996</v>
      </c>
      <c r="F389" s="17">
        <v>3.9E-2</v>
      </c>
      <c r="G389" s="18">
        <v>973821</v>
      </c>
    </row>
    <row r="390" spans="1:7" ht="14.1" customHeight="1" x14ac:dyDescent="0.25">
      <c r="A390" s="15" t="s">
        <v>1</v>
      </c>
      <c r="B390" s="15" t="s">
        <v>152</v>
      </c>
      <c r="C390" s="15" t="s">
        <v>4</v>
      </c>
      <c r="D390" s="15" t="s">
        <v>244</v>
      </c>
      <c r="E390" s="16">
        <v>861023.95</v>
      </c>
      <c r="F390" s="17">
        <v>0.05</v>
      </c>
      <c r="G390" s="18">
        <v>904075</v>
      </c>
    </row>
    <row r="391" spans="1:7" ht="14.1" customHeight="1" x14ac:dyDescent="0.25">
      <c r="A391" s="15" t="s">
        <v>1</v>
      </c>
      <c r="B391" s="15" t="s">
        <v>153</v>
      </c>
      <c r="C391" s="15" t="s">
        <v>8</v>
      </c>
      <c r="D391" s="15" t="s">
        <v>244</v>
      </c>
      <c r="E391" s="16">
        <v>997.5</v>
      </c>
      <c r="F391" s="17">
        <v>0.05</v>
      </c>
      <c r="G391" s="18">
        <v>1047</v>
      </c>
    </row>
    <row r="392" spans="1:7" ht="14.1" customHeight="1" x14ac:dyDescent="0.25">
      <c r="A392" s="15" t="s">
        <v>1</v>
      </c>
      <c r="B392" s="15" t="s">
        <v>153</v>
      </c>
      <c r="C392" s="15" t="s">
        <v>4</v>
      </c>
      <c r="D392" s="15" t="s">
        <v>244</v>
      </c>
      <c r="E392" s="16">
        <v>1423896.1</v>
      </c>
      <c r="F392" s="17">
        <v>0.05</v>
      </c>
      <c r="G392" s="18">
        <v>1495091</v>
      </c>
    </row>
    <row r="393" spans="1:7" ht="14.1" customHeight="1" x14ac:dyDescent="0.25">
      <c r="A393" s="15" t="s">
        <v>1</v>
      </c>
      <c r="B393" s="15" t="s">
        <v>154</v>
      </c>
      <c r="C393" s="15" t="s">
        <v>4</v>
      </c>
      <c r="D393" s="15" t="s">
        <v>244</v>
      </c>
      <c r="E393" s="16">
        <v>854481.3</v>
      </c>
      <c r="F393" s="17">
        <v>0.05</v>
      </c>
      <c r="G393" s="18">
        <v>897205</v>
      </c>
    </row>
    <row r="394" spans="1:7" ht="14.1" customHeight="1" x14ac:dyDescent="0.25">
      <c r="A394" s="15" t="s">
        <v>1</v>
      </c>
      <c r="B394" s="15" t="s">
        <v>155</v>
      </c>
      <c r="C394" s="15" t="s">
        <v>4</v>
      </c>
      <c r="D394" s="15" t="s">
        <v>244</v>
      </c>
      <c r="E394" s="16">
        <v>915837.05</v>
      </c>
      <c r="F394" s="17">
        <v>0.05</v>
      </c>
      <c r="G394" s="18">
        <v>961629</v>
      </c>
    </row>
    <row r="395" spans="1:7" ht="14.1" customHeight="1" x14ac:dyDescent="0.25">
      <c r="A395" s="15" t="s">
        <v>1</v>
      </c>
      <c r="B395" s="15" t="s">
        <v>156</v>
      </c>
      <c r="C395" s="15" t="s">
        <v>4</v>
      </c>
      <c r="D395" s="15" t="s">
        <v>244</v>
      </c>
      <c r="E395" s="16">
        <v>944626.8</v>
      </c>
      <c r="F395" s="17">
        <v>0.05</v>
      </c>
      <c r="G395" s="18">
        <v>991858</v>
      </c>
    </row>
    <row r="396" spans="1:7" ht="14.1" customHeight="1" x14ac:dyDescent="0.25">
      <c r="A396" s="15" t="s">
        <v>1</v>
      </c>
      <c r="B396" s="15" t="s">
        <v>157</v>
      </c>
      <c r="C396" s="15" t="s">
        <v>4</v>
      </c>
      <c r="D396" s="15" t="s">
        <v>244</v>
      </c>
      <c r="E396" s="16">
        <v>665473.1</v>
      </c>
      <c r="F396" s="17">
        <v>0.05</v>
      </c>
      <c r="G396" s="18">
        <v>698747</v>
      </c>
    </row>
    <row r="397" spans="1:7" ht="14.1" customHeight="1" x14ac:dyDescent="0.25">
      <c r="A397" s="15" t="s">
        <v>1</v>
      </c>
      <c r="B397" s="15" t="s">
        <v>158</v>
      </c>
      <c r="C397" s="15" t="s">
        <v>4</v>
      </c>
      <c r="D397" s="15" t="s">
        <v>244</v>
      </c>
      <c r="E397" s="16">
        <v>546024.85</v>
      </c>
      <c r="F397" s="17">
        <v>0.05</v>
      </c>
      <c r="G397" s="18">
        <v>573326</v>
      </c>
    </row>
    <row r="398" spans="1:7" ht="14.1" customHeight="1" x14ac:dyDescent="0.25">
      <c r="A398" s="15" t="s">
        <v>1</v>
      </c>
      <c r="B398" s="15" t="s">
        <v>159</v>
      </c>
      <c r="C398" s="15" t="s">
        <v>4</v>
      </c>
      <c r="D398" s="15" t="s">
        <v>244</v>
      </c>
      <c r="E398" s="16">
        <v>1324984.95</v>
      </c>
      <c r="F398" s="17">
        <v>0.05</v>
      </c>
      <c r="G398" s="18">
        <v>1391234</v>
      </c>
    </row>
    <row r="399" spans="1:7" ht="14.1" customHeight="1" x14ac:dyDescent="0.25">
      <c r="A399" s="15" t="s">
        <v>1</v>
      </c>
      <c r="B399" s="15" t="s">
        <v>160</v>
      </c>
      <c r="C399" s="15" t="s">
        <v>4</v>
      </c>
      <c r="D399" s="15" t="s">
        <v>244</v>
      </c>
      <c r="E399" s="16">
        <v>1072872.05</v>
      </c>
      <c r="F399" s="17">
        <v>0.05</v>
      </c>
      <c r="G399" s="18">
        <v>1126516</v>
      </c>
    </row>
    <row r="400" spans="1:7" ht="14.1" customHeight="1" x14ac:dyDescent="0.25">
      <c r="A400" s="15" t="s">
        <v>1</v>
      </c>
      <c r="B400" s="15" t="s">
        <v>161</v>
      </c>
      <c r="C400" s="15" t="s">
        <v>4</v>
      </c>
      <c r="D400" s="15" t="s">
        <v>244</v>
      </c>
      <c r="E400" s="16">
        <v>1231705.3999999999</v>
      </c>
      <c r="F400" s="17">
        <v>0.05</v>
      </c>
      <c r="G400" s="18">
        <v>1293291</v>
      </c>
    </row>
    <row r="401" spans="1:7" ht="14.1" customHeight="1" x14ac:dyDescent="0.25">
      <c r="A401" s="15" t="s">
        <v>1</v>
      </c>
      <c r="B401" s="15" t="s">
        <v>162</v>
      </c>
      <c r="C401" s="15" t="s">
        <v>4</v>
      </c>
      <c r="D401" s="15" t="s">
        <v>244</v>
      </c>
      <c r="E401" s="16">
        <v>521656.4</v>
      </c>
      <c r="F401" s="17">
        <v>0.05</v>
      </c>
      <c r="G401" s="18">
        <v>547739</v>
      </c>
    </row>
    <row r="402" spans="1:7" ht="14.1" customHeight="1" x14ac:dyDescent="0.25">
      <c r="A402" s="15" t="s">
        <v>1</v>
      </c>
      <c r="B402" s="15" t="s">
        <v>163</v>
      </c>
      <c r="C402" s="15" t="s">
        <v>4</v>
      </c>
      <c r="D402" s="15" t="s">
        <v>244</v>
      </c>
      <c r="E402" s="16">
        <v>236132</v>
      </c>
      <c r="F402" s="17">
        <v>0.05</v>
      </c>
      <c r="G402" s="18">
        <v>247939</v>
      </c>
    </row>
    <row r="403" spans="1:7" ht="14.1" customHeight="1" x14ac:dyDescent="0.25">
      <c r="A403" s="15" t="s">
        <v>1</v>
      </c>
      <c r="B403" s="15" t="s">
        <v>164</v>
      </c>
      <c r="C403" s="15" t="s">
        <v>4</v>
      </c>
      <c r="D403" s="15" t="s">
        <v>244</v>
      </c>
      <c r="E403" s="16">
        <v>1085290.925</v>
      </c>
      <c r="F403" s="17">
        <v>0.05</v>
      </c>
      <c r="G403" s="18">
        <v>1139555</v>
      </c>
    </row>
    <row r="404" spans="1:7" ht="14.1" customHeight="1" x14ac:dyDescent="0.25">
      <c r="A404" s="15" t="s">
        <v>1</v>
      </c>
      <c r="B404" s="15" t="s">
        <v>165</v>
      </c>
      <c r="C404" s="15" t="s">
        <v>4</v>
      </c>
      <c r="D404" s="15" t="s">
        <v>244</v>
      </c>
      <c r="E404" s="16">
        <v>766745.68400000001</v>
      </c>
      <c r="F404" s="17">
        <v>0.05</v>
      </c>
      <c r="G404" s="18">
        <v>805083</v>
      </c>
    </row>
    <row r="405" spans="1:7" ht="14.1" customHeight="1" x14ac:dyDescent="0.25">
      <c r="A405" s="15" t="s">
        <v>1</v>
      </c>
      <c r="B405" s="15" t="s">
        <v>166</v>
      </c>
      <c r="C405" s="15" t="s">
        <v>4</v>
      </c>
      <c r="D405" s="15" t="s">
        <v>244</v>
      </c>
      <c r="E405" s="16">
        <v>247494</v>
      </c>
      <c r="F405" s="17">
        <v>0.05</v>
      </c>
      <c r="G405" s="18">
        <v>259869</v>
      </c>
    </row>
    <row r="406" spans="1:7" ht="14.1" customHeight="1" x14ac:dyDescent="0.25">
      <c r="A406" s="15" t="s">
        <v>1</v>
      </c>
      <c r="B406" s="15" t="s">
        <v>167</v>
      </c>
      <c r="C406" s="15" t="s">
        <v>4</v>
      </c>
      <c r="D406" s="15" t="s">
        <v>244</v>
      </c>
      <c r="E406" s="16">
        <v>743292.35</v>
      </c>
      <c r="F406" s="17">
        <v>0.05</v>
      </c>
      <c r="G406" s="18">
        <v>780457</v>
      </c>
    </row>
    <row r="407" spans="1:7" ht="14.1" customHeight="1" x14ac:dyDescent="0.25">
      <c r="A407" s="15" t="s">
        <v>1</v>
      </c>
      <c r="B407" s="15" t="s">
        <v>168</v>
      </c>
      <c r="C407" s="15" t="s">
        <v>4</v>
      </c>
      <c r="D407" s="15" t="s">
        <v>244</v>
      </c>
      <c r="E407" s="16">
        <v>884754</v>
      </c>
      <c r="F407" s="17">
        <v>0.05</v>
      </c>
      <c r="G407" s="18">
        <v>928992</v>
      </c>
    </row>
    <row r="408" spans="1:7" ht="14.1" customHeight="1" x14ac:dyDescent="0.25">
      <c r="A408" s="15" t="s">
        <v>1</v>
      </c>
      <c r="B408" s="15" t="s">
        <v>169</v>
      </c>
      <c r="C408" s="15" t="s">
        <v>4</v>
      </c>
      <c r="D408" s="15" t="s">
        <v>244</v>
      </c>
      <c r="E408" s="16">
        <v>236309.65</v>
      </c>
      <c r="F408" s="17">
        <v>0.05</v>
      </c>
      <c r="G408" s="18">
        <v>248125</v>
      </c>
    </row>
    <row r="409" spans="1:7" ht="14.1" customHeight="1" x14ac:dyDescent="0.25">
      <c r="A409" s="15" t="s">
        <v>1</v>
      </c>
      <c r="B409" s="15" t="s">
        <v>170</v>
      </c>
      <c r="C409" s="15" t="s">
        <v>4</v>
      </c>
      <c r="D409" s="15" t="s">
        <v>244</v>
      </c>
      <c r="E409" s="16">
        <v>565928.30000000005</v>
      </c>
      <c r="F409" s="17">
        <v>0.05</v>
      </c>
      <c r="G409" s="18">
        <v>594225</v>
      </c>
    </row>
    <row r="410" spans="1:7" ht="14.1" customHeight="1" x14ac:dyDescent="0.25">
      <c r="A410" s="15" t="s">
        <v>1</v>
      </c>
      <c r="B410" s="15" t="s">
        <v>171</v>
      </c>
      <c r="C410" s="15" t="s">
        <v>4</v>
      </c>
      <c r="D410" s="15" t="s">
        <v>244</v>
      </c>
      <c r="E410" s="16">
        <v>342954.75</v>
      </c>
      <c r="F410" s="17">
        <v>0.05</v>
      </c>
      <c r="G410" s="18">
        <v>360102</v>
      </c>
    </row>
    <row r="411" spans="1:7" ht="14.1" customHeight="1" x14ac:dyDescent="0.25">
      <c r="A411" s="15" t="s">
        <v>1</v>
      </c>
      <c r="B411" s="15" t="s">
        <v>172</v>
      </c>
      <c r="C411" s="15" t="s">
        <v>4</v>
      </c>
      <c r="D411" s="15" t="s">
        <v>244</v>
      </c>
      <c r="E411" s="16">
        <v>923769.55</v>
      </c>
      <c r="F411" s="17">
        <v>0.05</v>
      </c>
      <c r="G411" s="18">
        <v>969958</v>
      </c>
    </row>
    <row r="412" spans="1:7" ht="14.1" customHeight="1" x14ac:dyDescent="0.25">
      <c r="A412" s="15" t="s">
        <v>1</v>
      </c>
      <c r="B412" s="15" t="s">
        <v>173</v>
      </c>
      <c r="C412" s="15" t="s">
        <v>9</v>
      </c>
      <c r="D412" s="15" t="s">
        <v>244</v>
      </c>
      <c r="E412" s="16">
        <v>15960</v>
      </c>
      <c r="F412" s="17">
        <v>0.05</v>
      </c>
      <c r="G412" s="18">
        <v>16758</v>
      </c>
    </row>
    <row r="413" spans="1:7" ht="14.1" customHeight="1" x14ac:dyDescent="0.25">
      <c r="A413" s="15" t="s">
        <v>1</v>
      </c>
      <c r="B413" s="15" t="s">
        <v>173</v>
      </c>
      <c r="C413" s="15" t="s">
        <v>4</v>
      </c>
      <c r="D413" s="15" t="s">
        <v>244</v>
      </c>
      <c r="E413" s="16">
        <v>943915.25</v>
      </c>
      <c r="F413" s="17">
        <v>0.05</v>
      </c>
      <c r="G413" s="18">
        <v>991111</v>
      </c>
    </row>
    <row r="414" spans="1:7" ht="14.1" customHeight="1" x14ac:dyDescent="0.25">
      <c r="A414" s="15" t="s">
        <v>1</v>
      </c>
      <c r="B414" s="15" t="s">
        <v>174</v>
      </c>
      <c r="C414" s="15" t="s">
        <v>4</v>
      </c>
      <c r="D414" s="15" t="s">
        <v>244</v>
      </c>
      <c r="E414" s="16">
        <v>990712.25</v>
      </c>
      <c r="F414" s="17">
        <v>0.05</v>
      </c>
      <c r="G414" s="18">
        <v>1040248</v>
      </c>
    </row>
    <row r="415" spans="1:7" ht="14.1" customHeight="1" x14ac:dyDescent="0.25">
      <c r="A415" s="15" t="s">
        <v>1</v>
      </c>
      <c r="B415" s="15" t="s">
        <v>175</v>
      </c>
      <c r="C415" s="15" t="s">
        <v>4</v>
      </c>
      <c r="D415" s="15" t="s">
        <v>244</v>
      </c>
      <c r="E415" s="16">
        <v>1545672.8</v>
      </c>
      <c r="F415" s="17">
        <v>0.05</v>
      </c>
      <c r="G415" s="18">
        <v>1622956</v>
      </c>
    </row>
    <row r="416" spans="1:7" ht="14.1" customHeight="1" x14ac:dyDescent="0.25">
      <c r="A416" s="15" t="s">
        <v>1</v>
      </c>
      <c r="B416" s="15" t="s">
        <v>176</v>
      </c>
      <c r="C416" s="15" t="s">
        <v>4</v>
      </c>
      <c r="D416" s="15" t="s">
        <v>244</v>
      </c>
      <c r="E416" s="16">
        <v>403162.9</v>
      </c>
      <c r="F416" s="17">
        <v>0.05</v>
      </c>
      <c r="G416" s="18">
        <v>423321</v>
      </c>
    </row>
    <row r="417" spans="1:7" ht="14.1" customHeight="1" x14ac:dyDescent="0.25">
      <c r="A417" s="15" t="s">
        <v>1</v>
      </c>
      <c r="B417" s="15" t="s">
        <v>177</v>
      </c>
      <c r="C417" s="15" t="s">
        <v>4</v>
      </c>
      <c r="D417" s="15" t="s">
        <v>244</v>
      </c>
      <c r="E417" s="16">
        <v>1439704.1</v>
      </c>
      <c r="F417" s="17">
        <v>0.05</v>
      </c>
      <c r="G417" s="18">
        <v>1511689</v>
      </c>
    </row>
    <row r="418" spans="1:7" ht="14.1" customHeight="1" x14ac:dyDescent="0.25">
      <c r="A418" s="15" t="s">
        <v>1</v>
      </c>
      <c r="B418" s="15" t="s">
        <v>178</v>
      </c>
      <c r="C418" s="15" t="s">
        <v>4</v>
      </c>
      <c r="D418" s="15" t="s">
        <v>244</v>
      </c>
      <c r="E418" s="16">
        <v>1237885.1499999999</v>
      </c>
      <c r="F418" s="17">
        <v>0.05</v>
      </c>
      <c r="G418" s="18">
        <v>1299779</v>
      </c>
    </row>
    <row r="419" spans="1:7" ht="14.1" customHeight="1" x14ac:dyDescent="0.25">
      <c r="A419" s="15" t="s">
        <v>1</v>
      </c>
      <c r="B419" s="15" t="s">
        <v>179</v>
      </c>
      <c r="C419" s="15" t="s">
        <v>4</v>
      </c>
      <c r="D419" s="15" t="s">
        <v>244</v>
      </c>
      <c r="E419" s="16">
        <v>1307420.3999999999</v>
      </c>
      <c r="F419" s="17">
        <v>0.05</v>
      </c>
      <c r="G419" s="18">
        <v>1372791</v>
      </c>
    </row>
    <row r="420" spans="1:7" ht="14.1" customHeight="1" x14ac:dyDescent="0.25">
      <c r="A420" s="15" t="s">
        <v>1</v>
      </c>
      <c r="B420" s="15" t="s">
        <v>180</v>
      </c>
      <c r="C420" s="15" t="s">
        <v>4</v>
      </c>
      <c r="D420" s="15" t="s">
        <v>244</v>
      </c>
      <c r="E420" s="16">
        <v>1107370.3500000001</v>
      </c>
      <c r="F420" s="17">
        <v>0.05</v>
      </c>
      <c r="G420" s="18">
        <v>1162739</v>
      </c>
    </row>
    <row r="421" spans="1:7" ht="14.1" customHeight="1" x14ac:dyDescent="0.25">
      <c r="A421" s="15" t="s">
        <v>1</v>
      </c>
      <c r="B421" s="15" t="s">
        <v>181</v>
      </c>
      <c r="C421" s="15" t="s">
        <v>4</v>
      </c>
      <c r="D421" s="15" t="s">
        <v>244</v>
      </c>
      <c r="E421" s="16">
        <v>521111.1</v>
      </c>
      <c r="F421" s="17">
        <v>0.05</v>
      </c>
      <c r="G421" s="18">
        <v>547167</v>
      </c>
    </row>
    <row r="422" spans="1:7" ht="14.1" customHeight="1" x14ac:dyDescent="0.25">
      <c r="A422" s="15" t="s">
        <v>1</v>
      </c>
      <c r="B422" s="15" t="s">
        <v>182</v>
      </c>
      <c r="C422" s="15" t="s">
        <v>4</v>
      </c>
      <c r="D422" s="15" t="s">
        <v>244</v>
      </c>
      <c r="E422" s="16">
        <v>1105621.3999999999</v>
      </c>
      <c r="F422" s="17">
        <v>0.05</v>
      </c>
      <c r="G422" s="18">
        <v>1160902</v>
      </c>
    </row>
    <row r="423" spans="1:7" ht="14.1" customHeight="1" x14ac:dyDescent="0.25">
      <c r="A423" s="15" t="s">
        <v>1</v>
      </c>
      <c r="B423" s="15" t="s">
        <v>183</v>
      </c>
      <c r="C423" s="15" t="s">
        <v>4</v>
      </c>
      <c r="D423" s="15" t="s">
        <v>244</v>
      </c>
      <c r="E423" s="16">
        <v>1356128.8</v>
      </c>
      <c r="F423" s="17">
        <v>0.05</v>
      </c>
      <c r="G423" s="18">
        <v>1423935</v>
      </c>
    </row>
    <row r="424" spans="1:7" ht="14.1" customHeight="1" x14ac:dyDescent="0.25">
      <c r="A424" s="15" t="s">
        <v>1</v>
      </c>
      <c r="B424" s="15" t="s">
        <v>184</v>
      </c>
      <c r="C424" s="15" t="s">
        <v>4</v>
      </c>
      <c r="D424" s="15" t="s">
        <v>244</v>
      </c>
      <c r="E424" s="16">
        <v>449649.25</v>
      </c>
      <c r="F424" s="17">
        <v>0.05</v>
      </c>
      <c r="G424" s="18">
        <v>472132</v>
      </c>
    </row>
    <row r="425" spans="1:7" ht="14.1" customHeight="1" x14ac:dyDescent="0.25">
      <c r="A425" s="15" t="s">
        <v>1</v>
      </c>
      <c r="B425" s="15" t="s">
        <v>185</v>
      </c>
      <c r="C425" s="15" t="s">
        <v>4</v>
      </c>
      <c r="D425" s="15" t="s">
        <v>244</v>
      </c>
      <c r="E425" s="16">
        <v>716517.55</v>
      </c>
      <c r="F425" s="17">
        <v>0.05</v>
      </c>
      <c r="G425" s="18">
        <v>752343</v>
      </c>
    </row>
    <row r="426" spans="1:7" ht="14.1" customHeight="1" x14ac:dyDescent="0.25">
      <c r="A426" s="15" t="s">
        <v>1</v>
      </c>
      <c r="B426" s="15" t="s">
        <v>186</v>
      </c>
      <c r="C426" s="15" t="s">
        <v>4</v>
      </c>
      <c r="D426" s="15" t="s">
        <v>244</v>
      </c>
      <c r="E426" s="16">
        <v>2004089.6</v>
      </c>
      <c r="F426" s="17">
        <v>0.05</v>
      </c>
      <c r="G426" s="18">
        <v>2104294</v>
      </c>
    </row>
    <row r="427" spans="1:7" ht="14.1" customHeight="1" x14ac:dyDescent="0.25">
      <c r="A427" s="15" t="s">
        <v>1</v>
      </c>
      <c r="B427" s="15" t="s">
        <v>187</v>
      </c>
      <c r="C427" s="15" t="s">
        <v>4</v>
      </c>
      <c r="D427" s="15" t="s">
        <v>244</v>
      </c>
      <c r="E427" s="16">
        <v>875387.95</v>
      </c>
      <c r="F427" s="17">
        <v>0.05</v>
      </c>
      <c r="G427" s="18">
        <v>919157</v>
      </c>
    </row>
    <row r="428" spans="1:7" ht="14.1" customHeight="1" x14ac:dyDescent="0.25">
      <c r="A428" s="15" t="s">
        <v>1</v>
      </c>
      <c r="B428" s="15" t="s">
        <v>188</v>
      </c>
      <c r="C428" s="15" t="s">
        <v>4</v>
      </c>
      <c r="D428" s="15" t="s">
        <v>244</v>
      </c>
      <c r="E428" s="16">
        <v>578592.75</v>
      </c>
      <c r="F428" s="17">
        <v>0.05</v>
      </c>
      <c r="G428" s="18">
        <v>607522</v>
      </c>
    </row>
    <row r="429" spans="1:7" ht="14.1" customHeight="1" x14ac:dyDescent="0.25">
      <c r="A429" s="15" t="s">
        <v>1</v>
      </c>
      <c r="B429" s="15" t="s">
        <v>189</v>
      </c>
      <c r="C429" s="15" t="s">
        <v>4</v>
      </c>
      <c r="D429" s="15" t="s">
        <v>244</v>
      </c>
      <c r="E429" s="16">
        <v>768031.3</v>
      </c>
      <c r="F429" s="17">
        <v>0.05</v>
      </c>
      <c r="G429" s="18">
        <v>806433</v>
      </c>
    </row>
    <row r="430" spans="1:7" ht="14.1" customHeight="1" x14ac:dyDescent="0.25">
      <c r="A430" s="15" t="s">
        <v>1</v>
      </c>
      <c r="B430" s="15" t="s">
        <v>190</v>
      </c>
      <c r="C430" s="15" t="s">
        <v>4</v>
      </c>
      <c r="D430" s="15" t="s">
        <v>244</v>
      </c>
      <c r="E430" s="16">
        <v>778662.75</v>
      </c>
      <c r="F430" s="17">
        <v>0.05</v>
      </c>
      <c r="G430" s="18">
        <v>817596</v>
      </c>
    </row>
    <row r="431" spans="1:7" ht="14.1" customHeight="1" x14ac:dyDescent="0.25">
      <c r="A431" s="15" t="s">
        <v>1</v>
      </c>
      <c r="B431" s="15" t="s">
        <v>191</v>
      </c>
      <c r="C431" s="15" t="s">
        <v>4</v>
      </c>
      <c r="D431" s="15" t="s">
        <v>244</v>
      </c>
      <c r="E431" s="16">
        <v>835156.4</v>
      </c>
      <c r="F431" s="17">
        <v>0.05</v>
      </c>
      <c r="G431" s="18">
        <v>876914</v>
      </c>
    </row>
    <row r="432" spans="1:7" ht="14.1" customHeight="1" x14ac:dyDescent="0.25">
      <c r="A432" s="15" t="s">
        <v>1</v>
      </c>
      <c r="B432" s="15" t="s">
        <v>192</v>
      </c>
      <c r="C432" s="15" t="s">
        <v>4</v>
      </c>
      <c r="D432" s="15" t="s">
        <v>244</v>
      </c>
      <c r="E432" s="16">
        <v>774394.4</v>
      </c>
      <c r="F432" s="17">
        <v>0.05</v>
      </c>
      <c r="G432" s="18">
        <v>813114</v>
      </c>
    </row>
    <row r="433" spans="1:7" ht="14.1" customHeight="1" x14ac:dyDescent="0.25">
      <c r="A433" s="15" t="s">
        <v>1</v>
      </c>
      <c r="B433" s="15" t="s">
        <v>193</v>
      </c>
      <c r="C433" s="15" t="s">
        <v>4</v>
      </c>
      <c r="D433" s="15" t="s">
        <v>244</v>
      </c>
      <c r="E433" s="16">
        <v>1036451.9</v>
      </c>
      <c r="F433" s="17">
        <v>0.05</v>
      </c>
      <c r="G433" s="18">
        <v>1088274</v>
      </c>
    </row>
    <row r="434" spans="1:7" ht="14.1" customHeight="1" x14ac:dyDescent="0.25">
      <c r="A434" s="15" t="s">
        <v>1</v>
      </c>
      <c r="B434" s="15" t="s">
        <v>194</v>
      </c>
      <c r="C434" s="15" t="s">
        <v>4</v>
      </c>
      <c r="D434" s="15" t="s">
        <v>244</v>
      </c>
      <c r="E434" s="16">
        <v>1034139.6</v>
      </c>
      <c r="F434" s="17">
        <v>0.05</v>
      </c>
      <c r="G434" s="18">
        <v>1085847</v>
      </c>
    </row>
    <row r="435" spans="1:7" ht="14.1" customHeight="1" x14ac:dyDescent="0.25">
      <c r="A435" s="15" t="s">
        <v>1</v>
      </c>
      <c r="B435" s="15" t="s">
        <v>195</v>
      </c>
      <c r="C435" s="15" t="s">
        <v>4</v>
      </c>
      <c r="D435" s="15" t="s">
        <v>244</v>
      </c>
      <c r="E435" s="16">
        <v>781389.25</v>
      </c>
      <c r="F435" s="17">
        <v>0.05</v>
      </c>
      <c r="G435" s="18">
        <v>820459</v>
      </c>
    </row>
    <row r="436" spans="1:7" ht="14.1" customHeight="1" x14ac:dyDescent="0.25">
      <c r="A436" s="15" t="s">
        <v>1</v>
      </c>
      <c r="B436" s="15" t="s">
        <v>196</v>
      </c>
      <c r="C436" s="15" t="s">
        <v>4</v>
      </c>
      <c r="D436" s="15" t="s">
        <v>244</v>
      </c>
      <c r="E436" s="16">
        <v>735013.1</v>
      </c>
      <c r="F436" s="17">
        <v>0.05</v>
      </c>
      <c r="G436" s="18">
        <v>771764</v>
      </c>
    </row>
    <row r="437" spans="1:7" ht="14.1" customHeight="1" x14ac:dyDescent="0.25">
      <c r="A437" s="15" t="s">
        <v>1</v>
      </c>
      <c r="B437" s="15" t="s">
        <v>197</v>
      </c>
      <c r="C437" s="15" t="s">
        <v>4</v>
      </c>
      <c r="D437" s="15" t="s">
        <v>244</v>
      </c>
      <c r="E437" s="16">
        <v>357250.18</v>
      </c>
      <c r="F437" s="17">
        <v>0.02</v>
      </c>
      <c r="G437" s="18">
        <v>364395</v>
      </c>
    </row>
    <row r="438" spans="1:7" ht="14.1" customHeight="1" x14ac:dyDescent="0.25">
      <c r="A438" s="15" t="s">
        <v>1</v>
      </c>
      <c r="B438" s="15" t="s">
        <v>198</v>
      </c>
      <c r="C438" s="15" t="s">
        <v>4</v>
      </c>
      <c r="D438" s="15" t="s">
        <v>244</v>
      </c>
      <c r="E438" s="16">
        <v>608747.57999999996</v>
      </c>
      <c r="F438" s="17">
        <v>0.02</v>
      </c>
      <c r="G438" s="18">
        <v>620923</v>
      </c>
    </row>
    <row r="439" spans="1:7" ht="14.1" customHeight="1" x14ac:dyDescent="0.25">
      <c r="A439" s="15" t="s">
        <v>1</v>
      </c>
      <c r="B439" s="15" t="s">
        <v>199</v>
      </c>
      <c r="C439" s="15" t="s">
        <v>4</v>
      </c>
      <c r="D439" s="15" t="s">
        <v>244</v>
      </c>
      <c r="E439" s="16">
        <v>482050.35520400002</v>
      </c>
      <c r="F439" s="17">
        <v>3.9E-2</v>
      </c>
      <c r="G439" s="18">
        <v>500850</v>
      </c>
    </row>
    <row r="440" spans="1:7" ht="14.1" customHeight="1" x14ac:dyDescent="0.25">
      <c r="A440" s="15" t="s">
        <v>1</v>
      </c>
      <c r="B440" s="15" t="s">
        <v>200</v>
      </c>
      <c r="C440" s="15" t="s">
        <v>4</v>
      </c>
      <c r="D440" s="15" t="s">
        <v>244</v>
      </c>
      <c r="E440" s="16">
        <v>1441413.15</v>
      </c>
      <c r="F440" s="17">
        <v>0.05</v>
      </c>
      <c r="G440" s="18">
        <v>1513484</v>
      </c>
    </row>
    <row r="441" spans="1:7" ht="14.1" customHeight="1" x14ac:dyDescent="0.25">
      <c r="A441" s="15" t="s">
        <v>1</v>
      </c>
      <c r="B441" s="15" t="s">
        <v>201</v>
      </c>
      <c r="C441" s="15" t="s">
        <v>4</v>
      </c>
      <c r="D441" s="15" t="s">
        <v>244</v>
      </c>
      <c r="E441" s="16">
        <v>566104.33301399997</v>
      </c>
      <c r="F441" s="17">
        <v>3.9E-2</v>
      </c>
      <c r="G441" s="18">
        <v>588182</v>
      </c>
    </row>
    <row r="442" spans="1:7" ht="14.1" customHeight="1" x14ac:dyDescent="0.25">
      <c r="A442" s="15" t="s">
        <v>1</v>
      </c>
      <c r="B442" s="15" t="s">
        <v>202</v>
      </c>
      <c r="C442" s="15" t="s">
        <v>4</v>
      </c>
      <c r="D442" s="15" t="s">
        <v>244</v>
      </c>
      <c r="E442" s="16">
        <v>338261.625</v>
      </c>
      <c r="F442" s="17">
        <v>0.02</v>
      </c>
      <c r="G442" s="18">
        <v>345027</v>
      </c>
    </row>
    <row r="443" spans="1:7" ht="14.1" customHeight="1" x14ac:dyDescent="0.25">
      <c r="A443" s="15" t="s">
        <v>1</v>
      </c>
      <c r="B443" s="15" t="s">
        <v>203</v>
      </c>
      <c r="C443" s="15" t="s">
        <v>4</v>
      </c>
      <c r="D443" s="15" t="s">
        <v>244</v>
      </c>
      <c r="E443" s="16">
        <v>1382863.95</v>
      </c>
      <c r="F443" s="17">
        <v>0.02</v>
      </c>
      <c r="G443" s="18">
        <v>1410521</v>
      </c>
    </row>
    <row r="444" spans="1:7" ht="14.1" customHeight="1" x14ac:dyDescent="0.25">
      <c r="A444" s="15" t="s">
        <v>1</v>
      </c>
      <c r="B444" s="15" t="s">
        <v>204</v>
      </c>
      <c r="C444" s="15" t="s">
        <v>10</v>
      </c>
      <c r="D444" s="15" t="s">
        <v>244</v>
      </c>
      <c r="E444" s="16">
        <v>623012.85</v>
      </c>
      <c r="F444" s="17">
        <v>0.05</v>
      </c>
      <c r="G444" s="18">
        <v>654163</v>
      </c>
    </row>
    <row r="445" spans="1:7" ht="14.1" customHeight="1" x14ac:dyDescent="0.25">
      <c r="A445" s="15" t="s">
        <v>1</v>
      </c>
      <c r="B445" s="15" t="s">
        <v>205</v>
      </c>
      <c r="C445" s="15" t="s">
        <v>4</v>
      </c>
      <c r="D445" s="15" t="s">
        <v>244</v>
      </c>
      <c r="E445" s="16">
        <v>1072487.49</v>
      </c>
      <c r="F445" s="17">
        <v>3.5000000000000003E-2</v>
      </c>
      <c r="G445" s="18">
        <v>1110025</v>
      </c>
    </row>
    <row r="446" spans="1:7" ht="14.1" customHeight="1" x14ac:dyDescent="0.25">
      <c r="A446" s="15" t="s">
        <v>1</v>
      </c>
      <c r="B446" s="15" t="s">
        <v>206</v>
      </c>
      <c r="C446" s="15" t="s">
        <v>4</v>
      </c>
      <c r="D446" s="15" t="s">
        <v>244</v>
      </c>
      <c r="E446" s="16">
        <v>882842.6</v>
      </c>
      <c r="F446" s="17">
        <v>0.05</v>
      </c>
      <c r="G446" s="18">
        <v>926985</v>
      </c>
    </row>
    <row r="447" spans="1:7" ht="14.1" customHeight="1" x14ac:dyDescent="0.25">
      <c r="A447" s="15" t="s">
        <v>1</v>
      </c>
      <c r="B447" s="15" t="s">
        <v>207</v>
      </c>
      <c r="C447" s="15" t="s">
        <v>4</v>
      </c>
      <c r="D447" s="15" t="s">
        <v>244</v>
      </c>
      <c r="E447" s="16">
        <v>756926.75</v>
      </c>
      <c r="F447" s="17">
        <v>0.05</v>
      </c>
      <c r="G447" s="18">
        <v>794773</v>
      </c>
    </row>
    <row r="448" spans="1:7" ht="14.1" customHeight="1" x14ac:dyDescent="0.25">
      <c r="A448" s="15" t="s">
        <v>1</v>
      </c>
      <c r="B448" s="15" t="s">
        <v>208</v>
      </c>
      <c r="C448" s="15" t="s">
        <v>4</v>
      </c>
      <c r="D448" s="15" t="s">
        <v>244</v>
      </c>
      <c r="E448" s="16">
        <v>1462258.05</v>
      </c>
      <c r="F448" s="17">
        <v>0.05</v>
      </c>
      <c r="G448" s="18">
        <v>1535371</v>
      </c>
    </row>
    <row r="449" spans="1:7" ht="14.1" customHeight="1" x14ac:dyDescent="0.25">
      <c r="A449" s="15" t="s">
        <v>1</v>
      </c>
      <c r="B449" s="15" t="s">
        <v>209</v>
      </c>
      <c r="C449" s="15" t="s">
        <v>4</v>
      </c>
      <c r="D449" s="15" t="s">
        <v>244</v>
      </c>
      <c r="E449" s="16">
        <v>832864.05</v>
      </c>
      <c r="F449" s="17">
        <v>0.05</v>
      </c>
      <c r="G449" s="18">
        <v>874507</v>
      </c>
    </row>
    <row r="450" spans="1:7" ht="14.1" customHeight="1" x14ac:dyDescent="0.25">
      <c r="A450" s="15" t="s">
        <v>1</v>
      </c>
      <c r="B450" s="15" t="s">
        <v>210</v>
      </c>
      <c r="C450" s="15" t="s">
        <v>4</v>
      </c>
      <c r="D450" s="15" t="s">
        <v>244</v>
      </c>
      <c r="E450" s="16">
        <v>1260474.25</v>
      </c>
      <c r="F450" s="17">
        <v>0.05</v>
      </c>
      <c r="G450" s="18">
        <v>1323498</v>
      </c>
    </row>
    <row r="451" spans="1:7" ht="14.1" customHeight="1" x14ac:dyDescent="0.25">
      <c r="A451" s="15" t="s">
        <v>1</v>
      </c>
      <c r="B451" s="15" t="s">
        <v>211</v>
      </c>
      <c r="C451" s="15" t="s">
        <v>4</v>
      </c>
      <c r="D451" s="15" t="s">
        <v>244</v>
      </c>
      <c r="E451" s="16">
        <v>1090136.3999999999</v>
      </c>
      <c r="F451" s="17">
        <v>0.05</v>
      </c>
      <c r="G451" s="18">
        <v>1144643</v>
      </c>
    </row>
    <row r="452" spans="1:7" ht="14.1" customHeight="1" x14ac:dyDescent="0.25">
      <c r="A452" s="15" t="s">
        <v>1</v>
      </c>
      <c r="B452" s="15" t="s">
        <v>212</v>
      </c>
      <c r="C452" s="15" t="s">
        <v>4</v>
      </c>
      <c r="D452" s="15" t="s">
        <v>244</v>
      </c>
      <c r="E452" s="16">
        <v>887648.65</v>
      </c>
      <c r="F452" s="17">
        <v>0.05</v>
      </c>
      <c r="G452" s="18">
        <v>932031</v>
      </c>
    </row>
    <row r="453" spans="1:7" ht="14.1" customHeight="1" x14ac:dyDescent="0.25">
      <c r="A453" s="15" t="s">
        <v>1</v>
      </c>
      <c r="B453" s="15" t="s">
        <v>213</v>
      </c>
      <c r="C453" s="15" t="s">
        <v>4</v>
      </c>
      <c r="D453" s="15" t="s">
        <v>244</v>
      </c>
      <c r="E453" s="16">
        <v>1188257.1499999999</v>
      </c>
      <c r="F453" s="17">
        <v>0.05</v>
      </c>
      <c r="G453" s="18">
        <v>1247670</v>
      </c>
    </row>
    <row r="454" spans="1:7" ht="14.1" customHeight="1" x14ac:dyDescent="0.25">
      <c r="A454" s="15" t="s">
        <v>1</v>
      </c>
      <c r="B454" s="15" t="s">
        <v>214</v>
      </c>
      <c r="C454" s="15" t="s">
        <v>4</v>
      </c>
      <c r="D454" s="15" t="s">
        <v>244</v>
      </c>
      <c r="E454" s="16">
        <v>1115250.6000000001</v>
      </c>
      <c r="F454" s="17">
        <v>0.05</v>
      </c>
      <c r="G454" s="18">
        <v>1171013</v>
      </c>
    </row>
    <row r="455" spans="1:7" ht="14.1" customHeight="1" x14ac:dyDescent="0.25">
      <c r="A455" s="15" t="s">
        <v>1</v>
      </c>
      <c r="B455" s="15" t="s">
        <v>215</v>
      </c>
      <c r="C455" s="15" t="s">
        <v>4</v>
      </c>
      <c r="D455" s="15" t="s">
        <v>244</v>
      </c>
      <c r="E455" s="16">
        <v>1149464.8500000001</v>
      </c>
      <c r="F455" s="17">
        <v>0.05</v>
      </c>
      <c r="G455" s="18">
        <v>1206938</v>
      </c>
    </row>
    <row r="456" spans="1:7" ht="14.1" customHeight="1" x14ac:dyDescent="0.25">
      <c r="A456" s="15" t="s">
        <v>1</v>
      </c>
      <c r="B456" s="15" t="s">
        <v>216</v>
      </c>
      <c r="C456" s="15" t="s">
        <v>4</v>
      </c>
      <c r="D456" s="15" t="s">
        <v>244</v>
      </c>
      <c r="E456" s="16">
        <v>1232779.1850000001</v>
      </c>
      <c r="F456" s="17">
        <v>0.05</v>
      </c>
      <c r="G456" s="18">
        <v>1294418</v>
      </c>
    </row>
    <row r="457" spans="1:7" ht="14.1" customHeight="1" x14ac:dyDescent="0.25">
      <c r="A457" s="15" t="s">
        <v>1</v>
      </c>
      <c r="B457" s="15" t="s">
        <v>217</v>
      </c>
      <c r="C457" s="15" t="s">
        <v>4</v>
      </c>
      <c r="D457" s="15" t="s">
        <v>244</v>
      </c>
      <c r="E457" s="16">
        <v>1297839.6499999999</v>
      </c>
      <c r="F457" s="17">
        <v>0.05</v>
      </c>
      <c r="G457" s="18">
        <v>1362732</v>
      </c>
    </row>
    <row r="458" spans="1:7" ht="14.1" customHeight="1" x14ac:dyDescent="0.25">
      <c r="A458" s="15" t="s">
        <v>1</v>
      </c>
      <c r="B458" s="15" t="s">
        <v>218</v>
      </c>
      <c r="C458" s="15" t="s">
        <v>4</v>
      </c>
      <c r="D458" s="15" t="s">
        <v>244</v>
      </c>
      <c r="E458" s="16">
        <v>992708.2</v>
      </c>
      <c r="F458" s="17">
        <v>0.05</v>
      </c>
      <c r="G458" s="18">
        <v>1042344</v>
      </c>
    </row>
    <row r="459" spans="1:7" ht="14.1" customHeight="1" x14ac:dyDescent="0.25">
      <c r="A459" s="15" t="s">
        <v>1</v>
      </c>
      <c r="B459" s="15" t="s">
        <v>219</v>
      </c>
      <c r="C459" s="15" t="s">
        <v>4</v>
      </c>
      <c r="D459" s="15" t="s">
        <v>244</v>
      </c>
      <c r="E459" s="16">
        <v>1190401.3</v>
      </c>
      <c r="F459" s="17">
        <v>0.05</v>
      </c>
      <c r="G459" s="18">
        <v>1249921</v>
      </c>
    </row>
    <row r="460" spans="1:7" ht="14.1" customHeight="1" x14ac:dyDescent="0.25">
      <c r="A460" s="15" t="s">
        <v>1</v>
      </c>
      <c r="B460" s="15" t="s">
        <v>220</v>
      </c>
      <c r="C460" s="15" t="s">
        <v>4</v>
      </c>
      <c r="D460" s="15" t="s">
        <v>244</v>
      </c>
      <c r="E460" s="16">
        <v>1062515.1499999999</v>
      </c>
      <c r="F460" s="17">
        <v>0.05</v>
      </c>
      <c r="G460" s="18">
        <v>1115641</v>
      </c>
    </row>
    <row r="461" spans="1:7" ht="14.1" customHeight="1" x14ac:dyDescent="0.25">
      <c r="A461" s="15" t="s">
        <v>1</v>
      </c>
      <c r="B461" s="15" t="s">
        <v>221</v>
      </c>
      <c r="C461" s="15" t="s">
        <v>4</v>
      </c>
      <c r="D461" s="15" t="s">
        <v>244</v>
      </c>
      <c r="E461" s="16">
        <v>779334.4</v>
      </c>
      <c r="F461" s="17">
        <v>0.05</v>
      </c>
      <c r="G461" s="18">
        <v>818301</v>
      </c>
    </row>
    <row r="462" spans="1:7" ht="14.1" customHeight="1" x14ac:dyDescent="0.25">
      <c r="A462" s="15" t="s">
        <v>1</v>
      </c>
      <c r="B462" s="15" t="s">
        <v>222</v>
      </c>
      <c r="C462" s="15" t="s">
        <v>4</v>
      </c>
      <c r="D462" s="15" t="s">
        <v>244</v>
      </c>
      <c r="E462" s="16">
        <v>1278116.7</v>
      </c>
      <c r="F462" s="17">
        <v>0.05</v>
      </c>
      <c r="G462" s="18">
        <v>1342023</v>
      </c>
    </row>
    <row r="463" spans="1:7" ht="14.1" customHeight="1" x14ac:dyDescent="0.25">
      <c r="A463" s="15" t="s">
        <v>1</v>
      </c>
      <c r="B463" s="15" t="s">
        <v>223</v>
      </c>
      <c r="C463" s="15" t="s">
        <v>4</v>
      </c>
      <c r="D463" s="15" t="s">
        <v>244</v>
      </c>
      <c r="E463" s="16">
        <v>1011810.8</v>
      </c>
      <c r="F463" s="17">
        <v>0.05</v>
      </c>
      <c r="G463" s="18">
        <v>1062401</v>
      </c>
    </row>
    <row r="464" spans="1:7" ht="14.1" customHeight="1" x14ac:dyDescent="0.25">
      <c r="A464" s="15" t="s">
        <v>1</v>
      </c>
      <c r="B464" s="15" t="s">
        <v>224</v>
      </c>
      <c r="C464" s="15" t="s">
        <v>4</v>
      </c>
      <c r="D464" s="15" t="s">
        <v>244</v>
      </c>
      <c r="E464" s="16">
        <v>1140764.75</v>
      </c>
      <c r="F464" s="17">
        <v>0.05</v>
      </c>
      <c r="G464" s="18">
        <v>1197803</v>
      </c>
    </row>
    <row r="465" spans="1:7" ht="14.1" customHeight="1" x14ac:dyDescent="0.25">
      <c r="A465" s="15" t="s">
        <v>1</v>
      </c>
      <c r="B465" s="15" t="s">
        <v>225</v>
      </c>
      <c r="C465" s="15" t="s">
        <v>4</v>
      </c>
      <c r="D465" s="15" t="s">
        <v>244</v>
      </c>
      <c r="E465" s="16">
        <v>841044.5</v>
      </c>
      <c r="F465" s="17">
        <v>0.05</v>
      </c>
      <c r="G465" s="18">
        <v>883097</v>
      </c>
    </row>
    <row r="466" spans="1:7" ht="14.1" customHeight="1" x14ac:dyDescent="0.25">
      <c r="A466" s="15" t="s">
        <v>1</v>
      </c>
      <c r="B466" s="15" t="s">
        <v>226</v>
      </c>
      <c r="C466" s="15" t="s">
        <v>4</v>
      </c>
      <c r="D466" s="15" t="s">
        <v>244</v>
      </c>
      <c r="E466" s="16">
        <v>908802.3</v>
      </c>
      <c r="F466" s="17">
        <v>0.05</v>
      </c>
      <c r="G466" s="18">
        <v>954242</v>
      </c>
    </row>
    <row r="467" spans="1:7" ht="14.1" customHeight="1" x14ac:dyDescent="0.25">
      <c r="A467" s="15" t="s">
        <v>1</v>
      </c>
      <c r="B467" s="15" t="s">
        <v>227</v>
      </c>
      <c r="C467" s="15" t="s">
        <v>4</v>
      </c>
      <c r="D467" s="15" t="s">
        <v>244</v>
      </c>
      <c r="E467" s="16">
        <v>122768.1</v>
      </c>
      <c r="F467" s="17">
        <v>0.02</v>
      </c>
      <c r="G467" s="18">
        <v>125223</v>
      </c>
    </row>
    <row r="468" spans="1:7" ht="14.1" customHeight="1" x14ac:dyDescent="0.25">
      <c r="A468" s="15" t="s">
        <v>1</v>
      </c>
      <c r="B468" s="15" t="s">
        <v>228</v>
      </c>
      <c r="C468" s="15" t="s">
        <v>4</v>
      </c>
      <c r="D468" s="15" t="s">
        <v>244</v>
      </c>
      <c r="E468" s="16">
        <v>490260.33</v>
      </c>
      <c r="F468" s="17">
        <v>5.5E-2</v>
      </c>
      <c r="G468" s="18">
        <v>517225</v>
      </c>
    </row>
    <row r="469" spans="1:7" ht="14.1" customHeight="1" x14ac:dyDescent="0.25">
      <c r="A469" s="15" t="s">
        <v>1</v>
      </c>
      <c r="B469" s="15" t="s">
        <v>229</v>
      </c>
      <c r="C469" s="15" t="s">
        <v>4</v>
      </c>
      <c r="D469" s="15" t="s">
        <v>244</v>
      </c>
      <c r="E469" s="16">
        <v>1331989.3</v>
      </c>
      <c r="F469" s="17">
        <v>0.05</v>
      </c>
      <c r="G469" s="18">
        <v>1398589</v>
      </c>
    </row>
    <row r="470" spans="1:7" ht="14.1" customHeight="1" x14ac:dyDescent="0.25">
      <c r="A470" s="15" t="s">
        <v>1</v>
      </c>
      <c r="B470" s="15" t="s">
        <v>230</v>
      </c>
      <c r="C470" s="15" t="s">
        <v>4</v>
      </c>
      <c r="D470" s="15" t="s">
        <v>244</v>
      </c>
      <c r="E470" s="16">
        <v>656240</v>
      </c>
      <c r="F470" s="17">
        <v>0</v>
      </c>
      <c r="G470" s="18">
        <v>656240</v>
      </c>
    </row>
    <row r="471" spans="1:7" ht="14.1" customHeight="1" x14ac:dyDescent="0.25">
      <c r="A471" s="15" t="s">
        <v>1</v>
      </c>
      <c r="B471" s="15" t="s">
        <v>231</v>
      </c>
      <c r="C471" s="15" t="s">
        <v>4</v>
      </c>
      <c r="D471" s="15" t="s">
        <v>244</v>
      </c>
      <c r="E471" s="16">
        <v>182686.72500000001</v>
      </c>
      <c r="F471" s="17">
        <v>0.02</v>
      </c>
      <c r="G471" s="18">
        <v>186340</v>
      </c>
    </row>
    <row r="472" spans="1:7" ht="14.1" customHeight="1" x14ac:dyDescent="0.25">
      <c r="A472" s="15" t="s">
        <v>1</v>
      </c>
      <c r="B472" s="15" t="s">
        <v>232</v>
      </c>
      <c r="C472" s="15" t="s">
        <v>4</v>
      </c>
      <c r="D472" s="15" t="s">
        <v>244</v>
      </c>
      <c r="E472" s="16">
        <v>392506.75</v>
      </c>
      <c r="F472" s="17">
        <v>0.05</v>
      </c>
      <c r="G472" s="18">
        <v>412132</v>
      </c>
    </row>
    <row r="473" spans="1:7" ht="14.1" customHeight="1" x14ac:dyDescent="0.25">
      <c r="A473" s="15" t="s">
        <v>1</v>
      </c>
      <c r="B473" s="15" t="s">
        <v>233</v>
      </c>
      <c r="C473" s="15" t="s">
        <v>4</v>
      </c>
      <c r="D473" s="15" t="s">
        <v>244</v>
      </c>
      <c r="E473" s="16">
        <v>1148535.75</v>
      </c>
      <c r="F473" s="17">
        <v>0.05</v>
      </c>
      <c r="G473" s="18">
        <v>1205963</v>
      </c>
    </row>
    <row r="474" spans="1:7" ht="14.1" customHeight="1" x14ac:dyDescent="0.25">
      <c r="A474" s="15" t="s">
        <v>1</v>
      </c>
      <c r="B474" s="15" t="s">
        <v>234</v>
      </c>
      <c r="C474" s="15" t="s">
        <v>4</v>
      </c>
      <c r="D474" s="15" t="s">
        <v>244</v>
      </c>
      <c r="E474" s="16">
        <v>237201.9</v>
      </c>
      <c r="F474" s="17">
        <v>0.02</v>
      </c>
      <c r="G474" s="18">
        <v>241946</v>
      </c>
    </row>
    <row r="475" spans="1:7" ht="14.1" customHeight="1" x14ac:dyDescent="0.25">
      <c r="A475" s="15" t="s">
        <v>1</v>
      </c>
      <c r="B475" s="15" t="s">
        <v>235</v>
      </c>
      <c r="C475" s="15" t="s">
        <v>4</v>
      </c>
      <c r="D475" s="15" t="s">
        <v>244</v>
      </c>
      <c r="E475" s="16">
        <v>179457.52499999999</v>
      </c>
      <c r="F475" s="17">
        <v>0.02</v>
      </c>
      <c r="G475" s="18">
        <v>183047</v>
      </c>
    </row>
    <row r="476" spans="1:7" ht="14.1" customHeight="1" x14ac:dyDescent="0.25">
      <c r="A476" s="15" t="s">
        <v>1</v>
      </c>
      <c r="B476" s="15" t="s">
        <v>236</v>
      </c>
      <c r="C476" s="15" t="s">
        <v>4</v>
      </c>
      <c r="D476" s="15" t="s">
        <v>244</v>
      </c>
      <c r="E476" s="16">
        <v>164519.54999999999</v>
      </c>
      <c r="F476" s="17">
        <v>0.02</v>
      </c>
      <c r="G476" s="18">
        <v>167810</v>
      </c>
    </row>
    <row r="477" spans="1:7" ht="14.1" customHeight="1" x14ac:dyDescent="0.25">
      <c r="A477" s="15" t="s">
        <v>1</v>
      </c>
      <c r="B477" s="15" t="s">
        <v>237</v>
      </c>
      <c r="C477" s="15" t="s">
        <v>4</v>
      </c>
      <c r="D477" s="15" t="s">
        <v>244</v>
      </c>
      <c r="E477" s="16">
        <v>377016.74275199999</v>
      </c>
      <c r="F477" s="17">
        <v>3.9E-2</v>
      </c>
      <c r="G477" s="18">
        <v>391720</v>
      </c>
    </row>
    <row r="478" spans="1:7" ht="14.1" customHeight="1" x14ac:dyDescent="0.25">
      <c r="A478" s="15" t="s">
        <v>1</v>
      </c>
      <c r="B478" s="15" t="s">
        <v>238</v>
      </c>
      <c r="C478" s="15" t="s">
        <v>4</v>
      </c>
      <c r="D478" s="15" t="s">
        <v>244</v>
      </c>
      <c r="E478" s="16">
        <v>557692.69157999998</v>
      </c>
      <c r="F478" s="17">
        <v>3.9E-2</v>
      </c>
      <c r="G478" s="18">
        <v>579443</v>
      </c>
    </row>
    <row r="479" spans="1:7" ht="14.1" customHeight="1" x14ac:dyDescent="0.25">
      <c r="A479" s="15" t="s">
        <v>1</v>
      </c>
      <c r="B479" s="15" t="s">
        <v>239</v>
      </c>
      <c r="C479" s="15" t="s">
        <v>4</v>
      </c>
      <c r="D479" s="15" t="s">
        <v>244</v>
      </c>
      <c r="E479" s="16">
        <v>1029634.7</v>
      </c>
      <c r="F479" s="17">
        <v>0.05</v>
      </c>
      <c r="G479" s="18">
        <v>1081116</v>
      </c>
    </row>
    <row r="480" spans="1:7" ht="25.5" x14ac:dyDescent="0.2">
      <c r="A480" s="19" t="s">
        <v>3</v>
      </c>
      <c r="B480" s="19" t="s">
        <v>26</v>
      </c>
      <c r="C480" s="19" t="s">
        <v>7</v>
      </c>
      <c r="E480" s="20">
        <v>114369</v>
      </c>
      <c r="G480" s="24">
        <v>118164</v>
      </c>
    </row>
    <row r="481" spans="1:7" ht="12.75" x14ac:dyDescent="0.2">
      <c r="A481" s="19" t="s">
        <v>3</v>
      </c>
      <c r="B481" s="19" t="s">
        <v>26</v>
      </c>
      <c r="C481" s="19" t="s">
        <v>6</v>
      </c>
      <c r="E481" s="20">
        <v>129651</v>
      </c>
      <c r="G481" s="24">
        <v>133953</v>
      </c>
    </row>
    <row r="482" spans="1:7" ht="12.75" x14ac:dyDescent="0.2">
      <c r="A482" s="19" t="s">
        <v>3</v>
      </c>
      <c r="B482" s="19" t="s">
        <v>30</v>
      </c>
      <c r="C482" s="19" t="s">
        <v>6</v>
      </c>
      <c r="E482" s="20">
        <v>86944</v>
      </c>
      <c r="G482" s="24">
        <v>89829</v>
      </c>
    </row>
    <row r="483" spans="1:7" ht="25.5" x14ac:dyDescent="0.2">
      <c r="A483" s="19" t="s">
        <v>3</v>
      </c>
      <c r="B483" s="19" t="s">
        <v>37</v>
      </c>
      <c r="C483" s="19" t="s">
        <v>7</v>
      </c>
      <c r="E483" s="20">
        <v>24700</v>
      </c>
      <c r="G483" s="24">
        <v>25520</v>
      </c>
    </row>
    <row r="484" spans="1:7" ht="12.75" x14ac:dyDescent="0.2">
      <c r="A484" s="19" t="s">
        <v>3</v>
      </c>
      <c r="B484" s="19" t="s">
        <v>37</v>
      </c>
      <c r="C484" s="19" t="s">
        <v>6</v>
      </c>
      <c r="E484" s="20">
        <v>208591</v>
      </c>
      <c r="G484" s="24">
        <v>215512</v>
      </c>
    </row>
    <row r="485" spans="1:7" ht="12.75" x14ac:dyDescent="0.2">
      <c r="A485" s="19" t="s">
        <v>3</v>
      </c>
      <c r="B485" s="19" t="s">
        <v>53</v>
      </c>
      <c r="C485" s="19" t="s">
        <v>6</v>
      </c>
      <c r="E485" s="20">
        <v>25000</v>
      </c>
      <c r="G485" s="24">
        <v>25830</v>
      </c>
    </row>
    <row r="486" spans="1:7" ht="25.5" x14ac:dyDescent="0.2">
      <c r="A486" s="19" t="s">
        <v>3</v>
      </c>
      <c r="B486" s="19" t="s">
        <v>57</v>
      </c>
      <c r="C486" s="19" t="s">
        <v>7</v>
      </c>
      <c r="E486" s="20">
        <v>69555</v>
      </c>
      <c r="G486" s="24">
        <v>71863</v>
      </c>
    </row>
    <row r="487" spans="1:7" ht="12.75" x14ac:dyDescent="0.2">
      <c r="A487" s="19" t="s">
        <v>3</v>
      </c>
      <c r="B487" s="19" t="s">
        <v>57</v>
      </c>
      <c r="C487" s="19" t="s">
        <v>6</v>
      </c>
      <c r="E487" s="20">
        <v>36463</v>
      </c>
      <c r="G487" s="24">
        <v>37673</v>
      </c>
    </row>
    <row r="488" spans="1:7" ht="25.5" x14ac:dyDescent="0.2">
      <c r="A488" s="19" t="s">
        <v>3</v>
      </c>
      <c r="B488" s="19" t="s">
        <v>58</v>
      </c>
      <c r="C488" s="19" t="s">
        <v>7</v>
      </c>
      <c r="E488" s="20">
        <v>29307</v>
      </c>
      <c r="G488" s="24">
        <v>30279</v>
      </c>
    </row>
    <row r="489" spans="1:7" ht="25.5" x14ac:dyDescent="0.2">
      <c r="A489" s="19" t="s">
        <v>3</v>
      </c>
      <c r="B489" s="19" t="s">
        <v>59</v>
      </c>
      <c r="C489" s="19" t="s">
        <v>7</v>
      </c>
      <c r="E489" s="20">
        <v>186000</v>
      </c>
      <c r="G489" s="24">
        <v>192171</v>
      </c>
    </row>
    <row r="490" spans="1:7" ht="12.75" x14ac:dyDescent="0.2">
      <c r="A490" s="19" t="s">
        <v>3</v>
      </c>
      <c r="B490" s="19" t="s">
        <v>59</v>
      </c>
      <c r="C490" s="19" t="s">
        <v>6</v>
      </c>
      <c r="E490" s="20">
        <v>91087</v>
      </c>
      <c r="G490" s="24">
        <v>94109</v>
      </c>
    </row>
    <row r="491" spans="1:7" ht="25.5" x14ac:dyDescent="0.2">
      <c r="A491" s="19" t="s">
        <v>3</v>
      </c>
      <c r="B491" s="19" t="s">
        <v>60</v>
      </c>
      <c r="C491" s="19" t="s">
        <v>7</v>
      </c>
      <c r="E491" s="20">
        <v>32781</v>
      </c>
      <c r="G491" s="24">
        <v>33869</v>
      </c>
    </row>
    <row r="492" spans="1:7" ht="25.5" x14ac:dyDescent="0.2">
      <c r="A492" s="19" t="s">
        <v>3</v>
      </c>
      <c r="B492" s="19" t="s">
        <v>61</v>
      </c>
      <c r="C492" s="19" t="s">
        <v>262</v>
      </c>
      <c r="E492" s="20">
        <v>27040</v>
      </c>
      <c r="G492" s="24">
        <v>27937</v>
      </c>
    </row>
    <row r="493" spans="1:7" ht="25.5" x14ac:dyDescent="0.2">
      <c r="A493" s="19" t="s">
        <v>3</v>
      </c>
      <c r="B493" s="19" t="s">
        <v>61</v>
      </c>
      <c r="C493" s="19" t="s">
        <v>7</v>
      </c>
      <c r="E493" s="20">
        <v>49430</v>
      </c>
      <c r="G493" s="24">
        <v>51070</v>
      </c>
    </row>
    <row r="494" spans="1:7" ht="12.75" x14ac:dyDescent="0.2">
      <c r="A494" s="19" t="s">
        <v>3</v>
      </c>
      <c r="B494" s="19" t="s">
        <v>61</v>
      </c>
      <c r="C494" s="19" t="s">
        <v>6</v>
      </c>
      <c r="E494" s="20">
        <v>222161</v>
      </c>
      <c r="G494" s="24">
        <v>229532</v>
      </c>
    </row>
    <row r="495" spans="1:7" ht="25.5" x14ac:dyDescent="0.2">
      <c r="A495" s="19" t="s">
        <v>3</v>
      </c>
      <c r="B495" s="19" t="s">
        <v>62</v>
      </c>
      <c r="C495" s="19" t="s">
        <v>7</v>
      </c>
      <c r="E495" s="20">
        <v>16045</v>
      </c>
      <c r="G495" s="24">
        <v>16577</v>
      </c>
    </row>
    <row r="496" spans="1:7" ht="12.75" x14ac:dyDescent="0.2">
      <c r="A496" s="19" t="s">
        <v>3</v>
      </c>
      <c r="B496" s="19" t="s">
        <v>62</v>
      </c>
      <c r="C496" s="19" t="s">
        <v>6</v>
      </c>
      <c r="E496" s="20">
        <v>25080</v>
      </c>
      <c r="G496" s="24">
        <v>25912</v>
      </c>
    </row>
    <row r="497" spans="1:7" ht="12.75" x14ac:dyDescent="0.2">
      <c r="A497" s="19" t="s">
        <v>3</v>
      </c>
      <c r="B497" s="19" t="s">
        <v>63</v>
      </c>
      <c r="C497" s="19" t="s">
        <v>6</v>
      </c>
      <c r="E497" s="20">
        <v>100000</v>
      </c>
      <c r="G497" s="24">
        <v>103318</v>
      </c>
    </row>
    <row r="498" spans="1:7" ht="12.75" x14ac:dyDescent="0.2">
      <c r="A498" s="19" t="s">
        <v>3</v>
      </c>
      <c r="B498" s="19" t="s">
        <v>75</v>
      </c>
      <c r="C498" s="19" t="s">
        <v>6</v>
      </c>
      <c r="E498" s="20">
        <v>19928</v>
      </c>
      <c r="G498" s="24">
        <v>20589</v>
      </c>
    </row>
    <row r="499" spans="1:7" ht="12.75" x14ac:dyDescent="0.2">
      <c r="A499" s="19" t="s">
        <v>3</v>
      </c>
      <c r="B499" s="19" t="s">
        <v>78</v>
      </c>
      <c r="C499" s="19" t="s">
        <v>6</v>
      </c>
      <c r="E499" s="20">
        <v>96750</v>
      </c>
      <c r="G499" s="24">
        <v>99960</v>
      </c>
    </row>
    <row r="500" spans="1:7" ht="25.5" x14ac:dyDescent="0.2">
      <c r="A500" s="19" t="s">
        <v>3</v>
      </c>
      <c r="B500" s="19" t="s">
        <v>87</v>
      </c>
      <c r="C500" s="19" t="s">
        <v>7</v>
      </c>
      <c r="E500" s="20">
        <v>86944</v>
      </c>
      <c r="G500" s="24">
        <v>89829</v>
      </c>
    </row>
    <row r="501" spans="1:7" ht="12.75" x14ac:dyDescent="0.2">
      <c r="A501" s="19" t="s">
        <v>3</v>
      </c>
      <c r="B501" s="19" t="s">
        <v>87</v>
      </c>
      <c r="C501" s="19" t="s">
        <v>6</v>
      </c>
      <c r="E501" s="20">
        <v>26127</v>
      </c>
      <c r="G501" s="24">
        <v>26994</v>
      </c>
    </row>
    <row r="502" spans="1:7" ht="12.75" x14ac:dyDescent="0.2">
      <c r="A502" s="19" t="s">
        <v>3</v>
      </c>
      <c r="B502" s="19" t="s">
        <v>90</v>
      </c>
      <c r="C502" s="19" t="s">
        <v>6</v>
      </c>
      <c r="E502" s="20">
        <v>75000</v>
      </c>
      <c r="G502" s="24">
        <v>77489</v>
      </c>
    </row>
    <row r="503" spans="1:7" ht="12.75" x14ac:dyDescent="0.2">
      <c r="A503" s="19" t="s">
        <v>3</v>
      </c>
      <c r="B503" s="19" t="s">
        <v>91</v>
      </c>
      <c r="C503" s="19" t="s">
        <v>6</v>
      </c>
      <c r="E503" s="20">
        <v>44919</v>
      </c>
      <c r="G503" s="24">
        <v>46409</v>
      </c>
    </row>
    <row r="504" spans="1:7" ht="12.75" x14ac:dyDescent="0.2">
      <c r="A504" s="19" t="s">
        <v>3</v>
      </c>
      <c r="B504" s="19" t="s">
        <v>92</v>
      </c>
      <c r="C504" s="19" t="s">
        <v>6</v>
      </c>
      <c r="E504" s="20">
        <v>2520</v>
      </c>
      <c r="G504" s="24">
        <v>2604</v>
      </c>
    </row>
    <row r="505" spans="1:7" ht="25.5" x14ac:dyDescent="0.2">
      <c r="A505" s="19" t="s">
        <v>3</v>
      </c>
      <c r="B505" s="19" t="s">
        <v>96</v>
      </c>
      <c r="C505" s="19" t="s">
        <v>262</v>
      </c>
      <c r="E505" s="20">
        <v>50336</v>
      </c>
      <c r="G505" s="24">
        <v>52006</v>
      </c>
    </row>
    <row r="506" spans="1:7" ht="25.5" x14ac:dyDescent="0.2">
      <c r="A506" s="19" t="s">
        <v>3</v>
      </c>
      <c r="B506" s="19" t="s">
        <v>96</v>
      </c>
      <c r="C506" s="19" t="s">
        <v>7</v>
      </c>
      <c r="E506" s="20">
        <v>69197</v>
      </c>
      <c r="G506" s="24">
        <v>71493</v>
      </c>
    </row>
    <row r="507" spans="1:7" ht="12.75" x14ac:dyDescent="0.2">
      <c r="A507" s="19" t="s">
        <v>3</v>
      </c>
      <c r="B507" s="19" t="s">
        <v>96</v>
      </c>
      <c r="C507" s="19" t="s">
        <v>6</v>
      </c>
      <c r="E507" s="20">
        <v>1325158</v>
      </c>
      <c r="G507" s="24">
        <v>1369127</v>
      </c>
    </row>
    <row r="508" spans="1:7" ht="25.5" x14ac:dyDescent="0.2">
      <c r="A508" s="19" t="s">
        <v>3</v>
      </c>
      <c r="B508" s="19" t="s">
        <v>97</v>
      </c>
      <c r="C508" s="19" t="s">
        <v>7</v>
      </c>
      <c r="E508" s="20">
        <v>32900</v>
      </c>
      <c r="G508" s="24">
        <v>33992</v>
      </c>
    </row>
    <row r="509" spans="1:7" ht="12.75" x14ac:dyDescent="0.2">
      <c r="A509" s="19" t="s">
        <v>3</v>
      </c>
      <c r="B509" s="19" t="s">
        <v>97</v>
      </c>
      <c r="C509" s="19" t="s">
        <v>6</v>
      </c>
      <c r="E509" s="20">
        <v>327649</v>
      </c>
      <c r="G509" s="24">
        <v>338520</v>
      </c>
    </row>
    <row r="510" spans="1:7" ht="12.75" x14ac:dyDescent="0.2">
      <c r="A510" s="19" t="s">
        <v>3</v>
      </c>
      <c r="B510" s="19" t="s">
        <v>98</v>
      </c>
      <c r="C510" s="19" t="s">
        <v>6</v>
      </c>
      <c r="E510" s="20">
        <v>2983</v>
      </c>
      <c r="G510" s="24">
        <v>3082</v>
      </c>
    </row>
    <row r="511" spans="1:7" ht="12.75" x14ac:dyDescent="0.2">
      <c r="A511" s="19" t="s">
        <v>3</v>
      </c>
      <c r="B511" s="19" t="s">
        <v>99</v>
      </c>
      <c r="C511" s="19" t="s">
        <v>6</v>
      </c>
      <c r="E511" s="20">
        <v>50117</v>
      </c>
      <c r="G511" s="24">
        <v>51780</v>
      </c>
    </row>
    <row r="512" spans="1:7" ht="12.75" x14ac:dyDescent="0.2">
      <c r="A512" s="19" t="s">
        <v>3</v>
      </c>
      <c r="B512" s="19" t="s">
        <v>100</v>
      </c>
      <c r="C512" s="19" t="s">
        <v>6</v>
      </c>
      <c r="E512" s="20">
        <v>200000</v>
      </c>
      <c r="G512" s="24">
        <v>206636</v>
      </c>
    </row>
    <row r="513" spans="1:7" ht="12.75" x14ac:dyDescent="0.2">
      <c r="A513" s="19" t="s">
        <v>3</v>
      </c>
      <c r="B513" s="19" t="s">
        <v>101</v>
      </c>
      <c r="C513" s="19" t="s">
        <v>6</v>
      </c>
      <c r="E513" s="20">
        <v>200000</v>
      </c>
      <c r="G513" s="24">
        <v>206636</v>
      </c>
    </row>
    <row r="514" spans="1:7" ht="12.75" x14ac:dyDescent="0.2">
      <c r="A514" s="19" t="s">
        <v>3</v>
      </c>
      <c r="B514" s="19" t="s">
        <v>108</v>
      </c>
      <c r="C514" s="19" t="s">
        <v>6</v>
      </c>
      <c r="E514" s="20">
        <v>10000</v>
      </c>
      <c r="G514" s="24">
        <v>10332</v>
      </c>
    </row>
    <row r="515" spans="1:7" ht="12.75" x14ac:dyDescent="0.2">
      <c r="A515" s="19" t="s">
        <v>3</v>
      </c>
      <c r="B515" s="19" t="s">
        <v>109</v>
      </c>
      <c r="C515" s="19" t="s">
        <v>6</v>
      </c>
      <c r="E515" s="20">
        <v>50000</v>
      </c>
      <c r="G515" s="24">
        <v>51659</v>
      </c>
    </row>
    <row r="516" spans="1:7" ht="12.75" x14ac:dyDescent="0.2">
      <c r="A516" s="19" t="s">
        <v>3</v>
      </c>
      <c r="B516" s="19" t="s">
        <v>110</v>
      </c>
      <c r="C516" s="19" t="s">
        <v>6</v>
      </c>
      <c r="E516" s="20">
        <v>96939</v>
      </c>
      <c r="G516" s="24">
        <v>100155</v>
      </c>
    </row>
    <row r="517" spans="1:7" ht="25.5" x14ac:dyDescent="0.2">
      <c r="A517" s="19" t="s">
        <v>3</v>
      </c>
      <c r="B517" s="19" t="s">
        <v>111</v>
      </c>
      <c r="C517" s="19" t="s">
        <v>262</v>
      </c>
      <c r="E517" s="20">
        <v>473200</v>
      </c>
      <c r="G517" s="24">
        <v>488901</v>
      </c>
    </row>
    <row r="518" spans="1:7" ht="25.5" x14ac:dyDescent="0.2">
      <c r="A518" s="19" t="s">
        <v>3</v>
      </c>
      <c r="B518" s="19" t="s">
        <v>111</v>
      </c>
      <c r="C518" s="19" t="s">
        <v>7</v>
      </c>
      <c r="E518" s="20">
        <v>109663</v>
      </c>
      <c r="G518" s="24">
        <v>113302</v>
      </c>
    </row>
    <row r="519" spans="1:7" ht="12.75" x14ac:dyDescent="0.2">
      <c r="A519" s="19" t="s">
        <v>3</v>
      </c>
      <c r="B519" s="19" t="s">
        <v>112</v>
      </c>
      <c r="C519" s="19" t="s">
        <v>6</v>
      </c>
      <c r="E519" s="20">
        <v>275000</v>
      </c>
      <c r="G519" s="24">
        <v>284125</v>
      </c>
    </row>
    <row r="520" spans="1:7" ht="25.5" x14ac:dyDescent="0.2">
      <c r="A520" s="19" t="s">
        <v>3</v>
      </c>
      <c r="B520" s="19" t="s">
        <v>113</v>
      </c>
      <c r="C520" s="19" t="s">
        <v>7</v>
      </c>
      <c r="E520" s="20">
        <v>108461</v>
      </c>
      <c r="G520" s="24">
        <v>112060</v>
      </c>
    </row>
    <row r="521" spans="1:7" ht="12.75" x14ac:dyDescent="0.2">
      <c r="A521" s="19" t="s">
        <v>3</v>
      </c>
      <c r="B521" s="19" t="s">
        <v>113</v>
      </c>
      <c r="C521" s="19" t="s">
        <v>6</v>
      </c>
      <c r="E521" s="20">
        <v>82379</v>
      </c>
      <c r="G521" s="24">
        <v>85112</v>
      </c>
    </row>
    <row r="522" spans="1:7" ht="12.75" x14ac:dyDescent="0.2">
      <c r="A522" s="19" t="s">
        <v>3</v>
      </c>
      <c r="B522" s="19" t="s">
        <v>114</v>
      </c>
      <c r="C522" s="19" t="s">
        <v>6</v>
      </c>
      <c r="E522" s="20">
        <v>82349</v>
      </c>
      <c r="G522" s="24">
        <v>85081</v>
      </c>
    </row>
    <row r="523" spans="1:7" ht="25.5" x14ac:dyDescent="0.2">
      <c r="A523" s="19" t="s">
        <v>3</v>
      </c>
      <c r="B523" s="19" t="s">
        <v>122</v>
      </c>
      <c r="C523" s="19" t="s">
        <v>7</v>
      </c>
      <c r="E523" s="20">
        <v>141695</v>
      </c>
      <c r="G523" s="24">
        <v>146396</v>
      </c>
    </row>
    <row r="524" spans="1:7" ht="12.75" x14ac:dyDescent="0.2">
      <c r="A524" s="19" t="s">
        <v>3</v>
      </c>
      <c r="B524" s="19" t="s">
        <v>122</v>
      </c>
      <c r="C524" s="19" t="s">
        <v>6</v>
      </c>
      <c r="E524" s="20">
        <v>198843</v>
      </c>
      <c r="G524" s="24">
        <v>205441</v>
      </c>
    </row>
    <row r="525" spans="1:7" ht="25.5" x14ac:dyDescent="0.2">
      <c r="A525" s="19" t="s">
        <v>3</v>
      </c>
      <c r="B525" s="19" t="s">
        <v>123</v>
      </c>
      <c r="C525" s="19" t="s">
        <v>7</v>
      </c>
      <c r="E525" s="20">
        <v>69197</v>
      </c>
      <c r="G525" s="24">
        <v>71493</v>
      </c>
    </row>
    <row r="526" spans="1:7" ht="12.75" x14ac:dyDescent="0.2">
      <c r="A526" s="19" t="s">
        <v>3</v>
      </c>
      <c r="B526" s="19" t="s">
        <v>123</v>
      </c>
      <c r="C526" s="19" t="s">
        <v>6</v>
      </c>
      <c r="E526" s="20">
        <v>1602518</v>
      </c>
      <c r="G526" s="24">
        <v>1655690</v>
      </c>
    </row>
    <row r="527" spans="1:7" ht="25.5" x14ac:dyDescent="0.2">
      <c r="A527" s="19" t="s">
        <v>3</v>
      </c>
      <c r="B527" s="19" t="s">
        <v>124</v>
      </c>
      <c r="C527" s="19" t="s">
        <v>262</v>
      </c>
      <c r="E527" s="20">
        <v>212142</v>
      </c>
      <c r="G527" s="24">
        <v>219181</v>
      </c>
    </row>
    <row r="528" spans="1:7" ht="25.5" x14ac:dyDescent="0.2">
      <c r="A528" s="19" t="s">
        <v>3</v>
      </c>
      <c r="B528" s="19" t="s">
        <v>124</v>
      </c>
      <c r="C528" s="19" t="s">
        <v>7</v>
      </c>
      <c r="E528" s="20">
        <v>69197</v>
      </c>
      <c r="G528" s="24">
        <v>71493</v>
      </c>
    </row>
    <row r="529" spans="1:7" ht="12.75" x14ac:dyDescent="0.2">
      <c r="A529" s="19" t="s">
        <v>3</v>
      </c>
      <c r="B529" s="19" t="s">
        <v>124</v>
      </c>
      <c r="C529" s="19" t="s">
        <v>6</v>
      </c>
      <c r="E529" s="20">
        <v>860782</v>
      </c>
      <c r="G529" s="24">
        <v>889343</v>
      </c>
    </row>
    <row r="530" spans="1:7" ht="25.5" x14ac:dyDescent="0.2">
      <c r="A530" s="19" t="s">
        <v>3</v>
      </c>
      <c r="B530" s="19" t="s">
        <v>125</v>
      </c>
      <c r="C530" s="19" t="s">
        <v>7</v>
      </c>
      <c r="E530" s="20">
        <v>58970</v>
      </c>
      <c r="G530" s="24">
        <v>60927</v>
      </c>
    </row>
    <row r="531" spans="1:7" ht="12.75" x14ac:dyDescent="0.2">
      <c r="A531" s="19" t="s">
        <v>3</v>
      </c>
      <c r="B531" s="19" t="s">
        <v>125</v>
      </c>
      <c r="C531" s="19" t="s">
        <v>6</v>
      </c>
      <c r="E531" s="20">
        <v>1372835</v>
      </c>
      <c r="G531" s="24">
        <v>1418386</v>
      </c>
    </row>
    <row r="532" spans="1:7" ht="25.5" x14ac:dyDescent="0.2">
      <c r="A532" s="19" t="s">
        <v>3</v>
      </c>
      <c r="B532" s="19" t="s">
        <v>126</v>
      </c>
      <c r="C532" s="19" t="s">
        <v>262</v>
      </c>
      <c r="E532" s="20">
        <v>33284</v>
      </c>
      <c r="G532" s="24">
        <v>34388</v>
      </c>
    </row>
    <row r="533" spans="1:7" ht="25.5" x14ac:dyDescent="0.2">
      <c r="A533" s="19" t="s">
        <v>3</v>
      </c>
      <c r="B533" s="19" t="s">
        <v>126</v>
      </c>
      <c r="C533" s="19" t="s">
        <v>7</v>
      </c>
      <c r="E533" s="20">
        <v>120396</v>
      </c>
      <c r="G533" s="24">
        <v>124391</v>
      </c>
    </row>
    <row r="534" spans="1:7" ht="12.75" x14ac:dyDescent="0.2">
      <c r="A534" s="19" t="s">
        <v>3</v>
      </c>
      <c r="B534" s="19" t="s">
        <v>126</v>
      </c>
      <c r="C534" s="19" t="s">
        <v>6</v>
      </c>
      <c r="E534" s="20">
        <v>376107</v>
      </c>
      <c r="G534" s="24">
        <v>388586</v>
      </c>
    </row>
    <row r="535" spans="1:7" ht="25.5" x14ac:dyDescent="0.2">
      <c r="A535" s="19" t="s">
        <v>3</v>
      </c>
      <c r="B535" s="19" t="s">
        <v>127</v>
      </c>
      <c r="C535" s="19" t="s">
        <v>7</v>
      </c>
      <c r="E535" s="20">
        <v>48135</v>
      </c>
      <c r="G535" s="24">
        <v>49732</v>
      </c>
    </row>
    <row r="536" spans="1:7" ht="12.75" x14ac:dyDescent="0.2">
      <c r="A536" s="19" t="s">
        <v>3</v>
      </c>
      <c r="B536" s="19" t="s">
        <v>127</v>
      </c>
      <c r="C536" s="19" t="s">
        <v>6</v>
      </c>
      <c r="E536" s="20">
        <v>1242430</v>
      </c>
      <c r="G536" s="24">
        <v>1283654</v>
      </c>
    </row>
    <row r="537" spans="1:7" ht="25.5" x14ac:dyDescent="0.2">
      <c r="A537" s="19" t="s">
        <v>3</v>
      </c>
      <c r="B537" s="19" t="s">
        <v>128</v>
      </c>
      <c r="C537" s="19" t="s">
        <v>7</v>
      </c>
      <c r="E537" s="20">
        <v>114630</v>
      </c>
      <c r="G537" s="24">
        <v>118433</v>
      </c>
    </row>
    <row r="538" spans="1:7" ht="12.75" x14ac:dyDescent="0.2">
      <c r="A538" s="19" t="s">
        <v>3</v>
      </c>
      <c r="B538" s="19" t="s">
        <v>128</v>
      </c>
      <c r="C538" s="19" t="s">
        <v>6</v>
      </c>
      <c r="E538" s="20">
        <v>1669158</v>
      </c>
      <c r="G538" s="24">
        <v>1724541</v>
      </c>
    </row>
    <row r="539" spans="1:7" ht="25.5" x14ac:dyDescent="0.2">
      <c r="A539" s="19" t="s">
        <v>3</v>
      </c>
      <c r="B539" s="19" t="s">
        <v>129</v>
      </c>
      <c r="C539" s="19" t="s">
        <v>7</v>
      </c>
      <c r="E539" s="20">
        <v>104600</v>
      </c>
      <c r="G539" s="24">
        <v>108071</v>
      </c>
    </row>
    <row r="540" spans="1:7" ht="12.75" x14ac:dyDescent="0.2">
      <c r="A540" s="19" t="s">
        <v>3</v>
      </c>
      <c r="B540" s="19" t="s">
        <v>129</v>
      </c>
      <c r="C540" s="19" t="s">
        <v>6</v>
      </c>
      <c r="E540" s="20">
        <v>1403336</v>
      </c>
      <c r="G540" s="24">
        <v>1449899</v>
      </c>
    </row>
    <row r="541" spans="1:7" ht="25.5" x14ac:dyDescent="0.2">
      <c r="A541" s="19" t="s">
        <v>3</v>
      </c>
      <c r="B541" s="19" t="s">
        <v>130</v>
      </c>
      <c r="C541" s="19" t="s">
        <v>7</v>
      </c>
      <c r="E541" s="20">
        <v>28800</v>
      </c>
      <c r="G541" s="24">
        <v>29756</v>
      </c>
    </row>
    <row r="542" spans="1:7" ht="12.75" x14ac:dyDescent="0.2">
      <c r="A542" s="19" t="s">
        <v>3</v>
      </c>
      <c r="B542" s="19" t="s">
        <v>130</v>
      </c>
      <c r="C542" s="19" t="s">
        <v>6</v>
      </c>
      <c r="E542" s="20">
        <v>880587</v>
      </c>
      <c r="G542" s="24">
        <v>909805</v>
      </c>
    </row>
    <row r="543" spans="1:7" ht="25.5" x14ac:dyDescent="0.2">
      <c r="A543" s="19" t="s">
        <v>3</v>
      </c>
      <c r="B543" s="19" t="s">
        <v>131</v>
      </c>
      <c r="C543" s="19" t="s">
        <v>7</v>
      </c>
      <c r="E543" s="20">
        <v>70200</v>
      </c>
      <c r="G543" s="24">
        <v>72529</v>
      </c>
    </row>
    <row r="544" spans="1:7" ht="12.75" x14ac:dyDescent="0.2">
      <c r="A544" s="19" t="s">
        <v>3</v>
      </c>
      <c r="B544" s="19" t="s">
        <v>131</v>
      </c>
      <c r="C544" s="19" t="s">
        <v>6</v>
      </c>
      <c r="E544" s="20">
        <v>1176868</v>
      </c>
      <c r="G544" s="24">
        <v>1215916</v>
      </c>
    </row>
    <row r="545" spans="1:7" ht="25.5" x14ac:dyDescent="0.2">
      <c r="A545" s="19" t="s">
        <v>3</v>
      </c>
      <c r="B545" s="19" t="s">
        <v>132</v>
      </c>
      <c r="C545" s="19" t="s">
        <v>7</v>
      </c>
      <c r="E545" s="20">
        <v>104600</v>
      </c>
      <c r="G545" s="24">
        <v>108071</v>
      </c>
    </row>
    <row r="546" spans="1:7" ht="12.75" x14ac:dyDescent="0.2">
      <c r="A546" s="19" t="s">
        <v>3</v>
      </c>
      <c r="B546" s="19" t="s">
        <v>132</v>
      </c>
      <c r="C546" s="19" t="s">
        <v>6</v>
      </c>
      <c r="E546" s="20">
        <v>1231340</v>
      </c>
      <c r="G546" s="24">
        <v>1272196</v>
      </c>
    </row>
    <row r="547" spans="1:7" ht="25.5" x14ac:dyDescent="0.2">
      <c r="A547" s="19" t="s">
        <v>3</v>
      </c>
      <c r="B547" s="19" t="s">
        <v>133</v>
      </c>
      <c r="C547" s="19" t="s">
        <v>7</v>
      </c>
      <c r="E547" s="20">
        <v>16500</v>
      </c>
      <c r="G547" s="24">
        <v>17047</v>
      </c>
    </row>
    <row r="548" spans="1:7" ht="12.75" x14ac:dyDescent="0.2">
      <c r="A548" s="19" t="s">
        <v>3</v>
      </c>
      <c r="B548" s="19" t="s">
        <v>133</v>
      </c>
      <c r="C548" s="19" t="s">
        <v>6</v>
      </c>
      <c r="E548" s="20">
        <v>93844</v>
      </c>
      <c r="G548" s="24">
        <v>96958</v>
      </c>
    </row>
    <row r="549" spans="1:7" ht="12.75" x14ac:dyDescent="0.2">
      <c r="A549" s="19" t="s">
        <v>3</v>
      </c>
      <c r="B549" s="19" t="s">
        <v>134</v>
      </c>
      <c r="C549" s="19" t="s">
        <v>6</v>
      </c>
      <c r="E549" s="20">
        <v>37222</v>
      </c>
      <c r="G549" s="24">
        <v>38457</v>
      </c>
    </row>
    <row r="550" spans="1:7" ht="25.5" x14ac:dyDescent="0.2">
      <c r="A550" s="19" t="s">
        <v>3</v>
      </c>
      <c r="B550" s="19" t="s">
        <v>135</v>
      </c>
      <c r="C550" s="19" t="s">
        <v>262</v>
      </c>
      <c r="E550" s="20">
        <v>61776</v>
      </c>
      <c r="G550" s="24">
        <v>63826</v>
      </c>
    </row>
    <row r="551" spans="1:7" ht="25.5" x14ac:dyDescent="0.2">
      <c r="A551" s="19" t="s">
        <v>3</v>
      </c>
      <c r="B551" s="19" t="s">
        <v>135</v>
      </c>
      <c r="C551" s="19" t="s">
        <v>7</v>
      </c>
      <c r="E551" s="20">
        <v>62200</v>
      </c>
      <c r="G551" s="24">
        <v>64264</v>
      </c>
    </row>
    <row r="552" spans="1:7" ht="12.75" x14ac:dyDescent="0.2">
      <c r="A552" s="19" t="s">
        <v>3</v>
      </c>
      <c r="B552" s="19" t="s">
        <v>135</v>
      </c>
      <c r="C552" s="19" t="s">
        <v>6</v>
      </c>
      <c r="E552" s="20">
        <v>101105</v>
      </c>
      <c r="G552" s="24">
        <v>104460</v>
      </c>
    </row>
    <row r="553" spans="1:7" ht="25.5" x14ac:dyDescent="0.2">
      <c r="A553" s="19" t="s">
        <v>3</v>
      </c>
      <c r="B553" s="19" t="s">
        <v>136</v>
      </c>
      <c r="C553" s="19" t="s">
        <v>262</v>
      </c>
      <c r="E553" s="20">
        <v>11928</v>
      </c>
      <c r="G553" s="24">
        <v>12324</v>
      </c>
    </row>
    <row r="554" spans="1:7" ht="12.75" x14ac:dyDescent="0.2">
      <c r="A554" s="19" t="s">
        <v>3</v>
      </c>
      <c r="B554" s="19" t="s">
        <v>136</v>
      </c>
      <c r="C554" s="19" t="s">
        <v>6</v>
      </c>
      <c r="E554" s="20">
        <v>32700</v>
      </c>
      <c r="G554" s="24">
        <v>33785</v>
      </c>
    </row>
    <row r="555" spans="1:7" ht="25.5" x14ac:dyDescent="0.2">
      <c r="A555" s="19" t="s">
        <v>3</v>
      </c>
      <c r="B555" s="19" t="s">
        <v>137</v>
      </c>
      <c r="C555" s="19" t="s">
        <v>7</v>
      </c>
      <c r="E555" s="20">
        <v>30400</v>
      </c>
      <c r="G555" s="24">
        <v>31409</v>
      </c>
    </row>
    <row r="556" spans="1:7" ht="12.75" x14ac:dyDescent="0.2">
      <c r="A556" s="19" t="s">
        <v>3</v>
      </c>
      <c r="B556" s="19" t="s">
        <v>137</v>
      </c>
      <c r="C556" s="19" t="s">
        <v>6</v>
      </c>
      <c r="E556" s="20">
        <v>194012</v>
      </c>
      <c r="G556" s="24">
        <v>200449</v>
      </c>
    </row>
    <row r="557" spans="1:7" ht="25.5" x14ac:dyDescent="0.2">
      <c r="A557" s="19" t="s">
        <v>3</v>
      </c>
      <c r="B557" s="19" t="s">
        <v>138</v>
      </c>
      <c r="C557" s="19" t="s">
        <v>7</v>
      </c>
      <c r="E557" s="20">
        <v>26900</v>
      </c>
      <c r="G557" s="24">
        <v>27793</v>
      </c>
    </row>
    <row r="558" spans="1:7" ht="12.75" x14ac:dyDescent="0.2">
      <c r="A558" s="19" t="s">
        <v>3</v>
      </c>
      <c r="B558" s="19" t="s">
        <v>138</v>
      </c>
      <c r="C558" s="19" t="s">
        <v>6</v>
      </c>
      <c r="E558" s="20">
        <v>18854</v>
      </c>
      <c r="G558" s="24">
        <v>19480</v>
      </c>
    </row>
    <row r="559" spans="1:7" ht="12.75" x14ac:dyDescent="0.2">
      <c r="A559" s="19" t="s">
        <v>3</v>
      </c>
      <c r="B559" s="19" t="s">
        <v>139</v>
      </c>
      <c r="C559" s="19" t="s">
        <v>6</v>
      </c>
      <c r="E559" s="20">
        <v>50000</v>
      </c>
      <c r="G559" s="24">
        <v>51659</v>
      </c>
    </row>
    <row r="560" spans="1:7" ht="12.75" x14ac:dyDescent="0.2">
      <c r="A560" s="19" t="s">
        <v>3</v>
      </c>
      <c r="B560" s="19" t="s">
        <v>140</v>
      </c>
      <c r="C560" s="19" t="s">
        <v>6</v>
      </c>
      <c r="E560" s="20">
        <v>15000</v>
      </c>
      <c r="G560" s="24">
        <v>15498</v>
      </c>
    </row>
    <row r="561" spans="1:7" ht="12.75" x14ac:dyDescent="0.2">
      <c r="A561" s="19" t="s">
        <v>3</v>
      </c>
      <c r="B561" s="19" t="s">
        <v>142</v>
      </c>
      <c r="C561" s="19" t="s">
        <v>6</v>
      </c>
      <c r="E561" s="20">
        <v>75000</v>
      </c>
      <c r="G561" s="24">
        <v>77489</v>
      </c>
    </row>
    <row r="562" spans="1:7" ht="12.75" x14ac:dyDescent="0.2">
      <c r="A562" s="19" t="s">
        <v>3</v>
      </c>
      <c r="B562" s="19" t="s">
        <v>144</v>
      </c>
      <c r="C562" s="19" t="s">
        <v>6</v>
      </c>
      <c r="E562" s="20">
        <v>75000</v>
      </c>
      <c r="G562" s="24">
        <v>77489</v>
      </c>
    </row>
    <row r="563" spans="1:7" ht="12.75" x14ac:dyDescent="0.2">
      <c r="A563" s="19" t="s">
        <v>3</v>
      </c>
      <c r="B563" s="19" t="s">
        <v>147</v>
      </c>
      <c r="C563" s="19" t="s">
        <v>6</v>
      </c>
      <c r="E563" s="20">
        <v>390767</v>
      </c>
      <c r="G563" s="24">
        <v>403733</v>
      </c>
    </row>
    <row r="564" spans="1:7" ht="12.75" x14ac:dyDescent="0.2">
      <c r="A564" s="19" t="s">
        <v>3</v>
      </c>
      <c r="B564" s="19" t="s">
        <v>152</v>
      </c>
      <c r="C564" s="19" t="s">
        <v>6</v>
      </c>
      <c r="E564" s="20">
        <v>2432</v>
      </c>
      <c r="G564" s="24">
        <v>2513</v>
      </c>
    </row>
    <row r="565" spans="1:7" ht="25.5" x14ac:dyDescent="0.2">
      <c r="A565" s="19" t="s">
        <v>3</v>
      </c>
      <c r="B565" s="19" t="s">
        <v>155</v>
      </c>
      <c r="C565" s="19" t="s">
        <v>262</v>
      </c>
      <c r="E565" s="20">
        <v>4460</v>
      </c>
      <c r="G565" s="24">
        <v>4608</v>
      </c>
    </row>
    <row r="566" spans="1:7" ht="12.75" x14ac:dyDescent="0.2">
      <c r="A566" s="19" t="s">
        <v>3</v>
      </c>
      <c r="B566" s="19" t="s">
        <v>155</v>
      </c>
      <c r="C566" s="19" t="s">
        <v>6</v>
      </c>
      <c r="E566" s="20">
        <v>408461</v>
      </c>
      <c r="G566" s="24">
        <v>422014</v>
      </c>
    </row>
    <row r="567" spans="1:7" ht="25.5" x14ac:dyDescent="0.2">
      <c r="A567" s="19" t="s">
        <v>3</v>
      </c>
      <c r="B567" s="19" t="s">
        <v>156</v>
      </c>
      <c r="C567" s="19" t="s">
        <v>262</v>
      </c>
      <c r="E567" s="20">
        <v>41854</v>
      </c>
      <c r="G567" s="24">
        <v>43243</v>
      </c>
    </row>
    <row r="568" spans="1:7" ht="12.75" x14ac:dyDescent="0.2">
      <c r="A568" s="19" t="s">
        <v>3</v>
      </c>
      <c r="B568" s="19" t="s">
        <v>156</v>
      </c>
      <c r="C568" s="19" t="s">
        <v>6</v>
      </c>
      <c r="E568" s="20">
        <v>188298</v>
      </c>
      <c r="G568" s="24">
        <v>194546</v>
      </c>
    </row>
    <row r="569" spans="1:7" ht="25.5" x14ac:dyDescent="0.2">
      <c r="A569" s="19" t="s">
        <v>3</v>
      </c>
      <c r="B569" s="19" t="s">
        <v>157</v>
      </c>
      <c r="C569" s="19" t="s">
        <v>262</v>
      </c>
      <c r="E569" s="20">
        <v>14155</v>
      </c>
      <c r="G569" s="24">
        <v>14625</v>
      </c>
    </row>
    <row r="570" spans="1:7" ht="12.75" x14ac:dyDescent="0.2">
      <c r="A570" s="19" t="s">
        <v>3</v>
      </c>
      <c r="B570" s="19" t="s">
        <v>157</v>
      </c>
      <c r="C570" s="19" t="s">
        <v>6</v>
      </c>
      <c r="E570" s="20">
        <v>32837</v>
      </c>
      <c r="G570" s="24">
        <v>33927</v>
      </c>
    </row>
    <row r="571" spans="1:7" ht="25.5" x14ac:dyDescent="0.2">
      <c r="A571" s="19" t="s">
        <v>3</v>
      </c>
      <c r="B571" s="19" t="s">
        <v>158</v>
      </c>
      <c r="C571" s="19" t="s">
        <v>262</v>
      </c>
      <c r="E571" s="20">
        <v>11123</v>
      </c>
      <c r="G571" s="24">
        <v>11492</v>
      </c>
    </row>
    <row r="572" spans="1:7" ht="12.75" x14ac:dyDescent="0.2">
      <c r="A572" s="19" t="s">
        <v>3</v>
      </c>
      <c r="B572" s="19" t="s">
        <v>158</v>
      </c>
      <c r="C572" s="19" t="s">
        <v>6</v>
      </c>
      <c r="E572" s="20">
        <v>146607</v>
      </c>
      <c r="G572" s="24">
        <v>151471</v>
      </c>
    </row>
    <row r="573" spans="1:7" ht="25.5" x14ac:dyDescent="0.2">
      <c r="A573" s="19" t="s">
        <v>3</v>
      </c>
      <c r="B573" s="19" t="s">
        <v>159</v>
      </c>
      <c r="C573" s="19" t="s">
        <v>262</v>
      </c>
      <c r="E573" s="20">
        <v>157</v>
      </c>
      <c r="G573" s="24">
        <v>162</v>
      </c>
    </row>
    <row r="574" spans="1:7" ht="12.75" x14ac:dyDescent="0.2">
      <c r="A574" s="19" t="s">
        <v>3</v>
      </c>
      <c r="B574" s="19" t="s">
        <v>159</v>
      </c>
      <c r="C574" s="19" t="s">
        <v>6</v>
      </c>
      <c r="E574" s="20">
        <v>201439</v>
      </c>
      <c r="G574" s="24">
        <v>208123</v>
      </c>
    </row>
    <row r="575" spans="1:7" ht="25.5" x14ac:dyDescent="0.2">
      <c r="A575" s="19" t="s">
        <v>3</v>
      </c>
      <c r="B575" s="19" t="s">
        <v>160</v>
      </c>
      <c r="C575" s="19" t="s">
        <v>262</v>
      </c>
      <c r="E575" s="20">
        <v>203</v>
      </c>
      <c r="G575" s="24">
        <v>210</v>
      </c>
    </row>
    <row r="576" spans="1:7" ht="12.75" x14ac:dyDescent="0.2">
      <c r="A576" s="19" t="s">
        <v>3</v>
      </c>
      <c r="B576" s="19" t="s">
        <v>160</v>
      </c>
      <c r="C576" s="19" t="s">
        <v>6</v>
      </c>
      <c r="E576" s="20">
        <v>7199</v>
      </c>
      <c r="G576" s="24">
        <v>7438</v>
      </c>
    </row>
    <row r="577" spans="1:7" ht="12.75" x14ac:dyDescent="0.2">
      <c r="A577" s="19" t="s">
        <v>3</v>
      </c>
      <c r="B577" s="19" t="s">
        <v>161</v>
      </c>
      <c r="C577" s="19" t="s">
        <v>6</v>
      </c>
      <c r="E577" s="20">
        <v>8002</v>
      </c>
      <c r="G577" s="24">
        <v>8268</v>
      </c>
    </row>
    <row r="578" spans="1:7" ht="12.75" x14ac:dyDescent="0.2">
      <c r="A578" s="19" t="s">
        <v>3</v>
      </c>
      <c r="B578" s="19" t="s">
        <v>162</v>
      </c>
      <c r="C578" s="19" t="s">
        <v>6</v>
      </c>
      <c r="E578" s="20">
        <v>46454</v>
      </c>
      <c r="G578" s="24">
        <v>47995</v>
      </c>
    </row>
    <row r="579" spans="1:7" ht="12.75" x14ac:dyDescent="0.2">
      <c r="A579" s="19" t="s">
        <v>3</v>
      </c>
      <c r="B579" s="19" t="s">
        <v>164</v>
      </c>
      <c r="C579" s="19" t="s">
        <v>6</v>
      </c>
      <c r="E579" s="21">
        <v>60369.5</v>
      </c>
      <c r="G579" s="24">
        <v>62373</v>
      </c>
    </row>
    <row r="580" spans="1:7" ht="12.75" x14ac:dyDescent="0.2">
      <c r="A580" s="19" t="s">
        <v>3</v>
      </c>
      <c r="B580" s="19" t="s">
        <v>165</v>
      </c>
      <c r="C580" s="19" t="s">
        <v>6</v>
      </c>
      <c r="E580" s="21">
        <v>70784.28</v>
      </c>
      <c r="G580" s="24">
        <v>73133</v>
      </c>
    </row>
    <row r="581" spans="1:7" ht="12.75" x14ac:dyDescent="0.2">
      <c r="A581" s="19" t="s">
        <v>3</v>
      </c>
      <c r="B581" s="19" t="s">
        <v>170</v>
      </c>
      <c r="C581" s="19" t="s">
        <v>6</v>
      </c>
      <c r="E581" s="21">
        <v>246499.23</v>
      </c>
      <c r="G581" s="24">
        <v>254678</v>
      </c>
    </row>
    <row r="582" spans="1:7" ht="25.5" x14ac:dyDescent="0.2">
      <c r="A582" s="19" t="s">
        <v>3</v>
      </c>
      <c r="B582" s="19" t="s">
        <v>172</v>
      </c>
      <c r="C582" s="19" t="s">
        <v>262</v>
      </c>
      <c r="E582" s="20">
        <v>138600</v>
      </c>
      <c r="G582" s="24">
        <v>143199</v>
      </c>
    </row>
    <row r="583" spans="1:7" ht="12.75" x14ac:dyDescent="0.2">
      <c r="A583" s="19" t="s">
        <v>3</v>
      </c>
      <c r="B583" s="19" t="s">
        <v>172</v>
      </c>
      <c r="C583" s="19" t="s">
        <v>6</v>
      </c>
      <c r="E583" s="20">
        <v>40000</v>
      </c>
      <c r="G583" s="24">
        <v>41327</v>
      </c>
    </row>
    <row r="584" spans="1:7" ht="12.75" x14ac:dyDescent="0.2">
      <c r="A584" s="19" t="s">
        <v>3</v>
      </c>
      <c r="B584" s="19" t="s">
        <v>173</v>
      </c>
      <c r="C584" s="19" t="s">
        <v>6</v>
      </c>
      <c r="E584" s="20">
        <v>76051</v>
      </c>
      <c r="G584" s="24">
        <v>78574</v>
      </c>
    </row>
    <row r="585" spans="1:7" ht="12.75" x14ac:dyDescent="0.2">
      <c r="A585" s="19" t="s">
        <v>3</v>
      </c>
      <c r="B585" s="19" t="s">
        <v>174</v>
      </c>
      <c r="C585" s="19" t="s">
        <v>6</v>
      </c>
      <c r="E585" s="20">
        <v>90683</v>
      </c>
      <c r="G585" s="24">
        <v>93692</v>
      </c>
    </row>
    <row r="586" spans="1:7" ht="12.75" x14ac:dyDescent="0.2">
      <c r="A586" s="19" t="s">
        <v>3</v>
      </c>
      <c r="B586" s="19" t="s">
        <v>175</v>
      </c>
      <c r="C586" s="19" t="s">
        <v>6</v>
      </c>
      <c r="E586" s="20">
        <v>122464</v>
      </c>
      <c r="G586" s="24">
        <v>126527</v>
      </c>
    </row>
    <row r="587" spans="1:7" ht="12.75" x14ac:dyDescent="0.2">
      <c r="A587" s="19" t="s">
        <v>3</v>
      </c>
      <c r="B587" s="19" t="s">
        <v>177</v>
      </c>
      <c r="C587" s="19" t="s">
        <v>6</v>
      </c>
      <c r="E587" s="20">
        <v>29400</v>
      </c>
      <c r="G587" s="24">
        <v>30375</v>
      </c>
    </row>
    <row r="588" spans="1:7" ht="12.75" x14ac:dyDescent="0.2">
      <c r="A588" s="19" t="s">
        <v>3</v>
      </c>
      <c r="B588" s="19" t="s">
        <v>182</v>
      </c>
      <c r="C588" s="19" t="s">
        <v>6</v>
      </c>
      <c r="E588" s="20">
        <v>87599</v>
      </c>
      <c r="G588" s="24">
        <v>90506</v>
      </c>
    </row>
    <row r="589" spans="1:7" ht="12.75" x14ac:dyDescent="0.2">
      <c r="A589" s="19" t="s">
        <v>3</v>
      </c>
      <c r="B589" s="19" t="s">
        <v>184</v>
      </c>
      <c r="C589" s="19" t="s">
        <v>6</v>
      </c>
      <c r="E589" s="20">
        <v>63200</v>
      </c>
      <c r="G589" s="24">
        <v>65297</v>
      </c>
    </row>
    <row r="590" spans="1:7" ht="12.75" x14ac:dyDescent="0.2">
      <c r="A590" s="19" t="s">
        <v>3</v>
      </c>
      <c r="B590" s="19" t="s">
        <v>186</v>
      </c>
      <c r="C590" s="19" t="s">
        <v>6</v>
      </c>
      <c r="E590" s="20">
        <v>63179</v>
      </c>
      <c r="G590" s="24">
        <v>65275</v>
      </c>
    </row>
    <row r="591" spans="1:7" ht="25.5" x14ac:dyDescent="0.2">
      <c r="A591" s="19" t="s">
        <v>3</v>
      </c>
      <c r="B591" s="19" t="s">
        <v>202</v>
      </c>
      <c r="C591" s="19" t="s">
        <v>7</v>
      </c>
      <c r="E591" s="20">
        <v>49427</v>
      </c>
      <c r="G591" s="24">
        <v>51067</v>
      </c>
    </row>
    <row r="592" spans="1:7" ht="12.75" x14ac:dyDescent="0.2">
      <c r="A592" s="19" t="s">
        <v>3</v>
      </c>
      <c r="B592" s="19" t="s">
        <v>202</v>
      </c>
      <c r="C592" s="19" t="s">
        <v>6</v>
      </c>
      <c r="E592" s="20">
        <v>1376755</v>
      </c>
      <c r="G592" s="24">
        <v>1422436</v>
      </c>
    </row>
    <row r="593" spans="1:7" ht="25.5" x14ac:dyDescent="0.2">
      <c r="A593" s="19" t="s">
        <v>3</v>
      </c>
      <c r="B593" s="19" t="s">
        <v>203</v>
      </c>
      <c r="C593" s="19" t="s">
        <v>7</v>
      </c>
      <c r="E593" s="20">
        <v>32900</v>
      </c>
      <c r="G593" s="24">
        <v>33992</v>
      </c>
    </row>
    <row r="594" spans="1:7" ht="12.75" x14ac:dyDescent="0.2">
      <c r="A594" s="19" t="s">
        <v>3</v>
      </c>
      <c r="B594" s="19" t="s">
        <v>203</v>
      </c>
      <c r="C594" s="19" t="s">
        <v>6</v>
      </c>
      <c r="E594" s="20">
        <v>394903</v>
      </c>
      <c r="G594" s="24">
        <v>408006</v>
      </c>
    </row>
    <row r="595" spans="1:7" ht="12.75" x14ac:dyDescent="0.2">
      <c r="A595" s="19" t="s">
        <v>3</v>
      </c>
      <c r="B595" s="19" t="s">
        <v>206</v>
      </c>
      <c r="C595" s="19" t="s">
        <v>6</v>
      </c>
      <c r="E595" s="20">
        <v>4550</v>
      </c>
      <c r="G595" s="24">
        <v>4701</v>
      </c>
    </row>
    <row r="596" spans="1:7" ht="12.75" x14ac:dyDescent="0.2">
      <c r="A596" s="19" t="s">
        <v>3</v>
      </c>
      <c r="B596" s="19" t="s">
        <v>208</v>
      </c>
      <c r="C596" s="19" t="s">
        <v>6</v>
      </c>
      <c r="E596" s="20">
        <v>1416</v>
      </c>
      <c r="G596" s="24">
        <v>1463</v>
      </c>
    </row>
    <row r="597" spans="1:7" ht="12.75" x14ac:dyDescent="0.2">
      <c r="A597" s="19" t="s">
        <v>3</v>
      </c>
      <c r="B597" s="19" t="s">
        <v>210</v>
      </c>
      <c r="C597" s="19" t="s">
        <v>6</v>
      </c>
      <c r="E597" s="21">
        <v>50747.85</v>
      </c>
      <c r="G597" s="24">
        <v>52432</v>
      </c>
    </row>
    <row r="598" spans="1:7" ht="12.75" x14ac:dyDescent="0.2">
      <c r="A598" s="19" t="s">
        <v>3</v>
      </c>
      <c r="B598" s="19" t="s">
        <v>211</v>
      </c>
      <c r="C598" s="19" t="s">
        <v>6</v>
      </c>
      <c r="E598" s="21">
        <v>71098.080000000002</v>
      </c>
      <c r="G598" s="24">
        <v>73457</v>
      </c>
    </row>
    <row r="599" spans="1:7" ht="12.75" x14ac:dyDescent="0.2">
      <c r="A599" s="19" t="s">
        <v>3</v>
      </c>
      <c r="B599" s="19" t="s">
        <v>212</v>
      </c>
      <c r="C599" s="19" t="s">
        <v>6</v>
      </c>
      <c r="E599" s="21">
        <v>81400.91</v>
      </c>
      <c r="G599" s="24">
        <v>84102</v>
      </c>
    </row>
    <row r="600" spans="1:7" ht="12.75" x14ac:dyDescent="0.2">
      <c r="A600" s="19" t="s">
        <v>3</v>
      </c>
      <c r="B600" s="19" t="s">
        <v>213</v>
      </c>
      <c r="C600" s="19" t="s">
        <v>6</v>
      </c>
      <c r="E600" s="21">
        <v>65301.97</v>
      </c>
      <c r="G600" s="24">
        <v>67469</v>
      </c>
    </row>
    <row r="601" spans="1:7" ht="12.75" x14ac:dyDescent="0.2">
      <c r="A601" s="19" t="s">
        <v>3</v>
      </c>
      <c r="B601" s="19" t="s">
        <v>214</v>
      </c>
      <c r="C601" s="19" t="s">
        <v>6</v>
      </c>
      <c r="E601" s="21">
        <v>242906.74</v>
      </c>
      <c r="G601" s="24">
        <v>250966</v>
      </c>
    </row>
    <row r="602" spans="1:7" ht="12.75" x14ac:dyDescent="0.2">
      <c r="A602" s="19" t="s">
        <v>3</v>
      </c>
      <c r="B602" s="19" t="s">
        <v>215</v>
      </c>
      <c r="C602" s="19" t="s">
        <v>6</v>
      </c>
      <c r="E602" s="21">
        <v>112729.41</v>
      </c>
      <c r="G602" s="24">
        <v>116470</v>
      </c>
    </row>
    <row r="603" spans="1:7" ht="12.75" x14ac:dyDescent="0.2">
      <c r="A603" s="19" t="s">
        <v>3</v>
      </c>
      <c r="B603" s="19" t="s">
        <v>216</v>
      </c>
      <c r="C603" s="19" t="s">
        <v>6</v>
      </c>
      <c r="E603" s="21">
        <v>52777.78</v>
      </c>
      <c r="G603" s="24">
        <v>54529</v>
      </c>
    </row>
    <row r="604" spans="1:7" ht="12.75" x14ac:dyDescent="0.2">
      <c r="A604" s="19" t="s">
        <v>3</v>
      </c>
      <c r="B604" s="19" t="s">
        <v>217</v>
      </c>
      <c r="C604" s="19" t="s">
        <v>6</v>
      </c>
      <c r="E604" s="20">
        <v>97549</v>
      </c>
      <c r="G604" s="24">
        <v>100786</v>
      </c>
    </row>
    <row r="605" spans="1:7" ht="12.75" x14ac:dyDescent="0.2">
      <c r="A605" s="19" t="s">
        <v>3</v>
      </c>
      <c r="B605" s="19" t="s">
        <v>218</v>
      </c>
      <c r="C605" s="19" t="s">
        <v>6</v>
      </c>
      <c r="E605" s="21">
        <v>174589.28</v>
      </c>
      <c r="G605" s="24">
        <v>180382</v>
      </c>
    </row>
    <row r="606" spans="1:7" ht="25.5" x14ac:dyDescent="0.2">
      <c r="A606" s="19" t="s">
        <v>3</v>
      </c>
      <c r="B606" s="19" t="s">
        <v>227</v>
      </c>
      <c r="C606" s="19" t="s">
        <v>7</v>
      </c>
      <c r="E606" s="20">
        <v>158600</v>
      </c>
      <c r="G606" s="24">
        <v>163862</v>
      </c>
    </row>
    <row r="607" spans="1:7" ht="12.75" x14ac:dyDescent="0.2">
      <c r="A607" s="19" t="s">
        <v>3</v>
      </c>
      <c r="B607" s="19" t="s">
        <v>227</v>
      </c>
      <c r="C607" s="19" t="s">
        <v>6</v>
      </c>
      <c r="E607" s="20">
        <v>585881</v>
      </c>
      <c r="G607" s="24">
        <v>605321</v>
      </c>
    </row>
    <row r="608" spans="1:7" ht="25.5" x14ac:dyDescent="0.2">
      <c r="A608" s="19" t="s">
        <v>3</v>
      </c>
      <c r="B608" s="19" t="s">
        <v>229</v>
      </c>
      <c r="C608" s="19" t="s">
        <v>262</v>
      </c>
      <c r="E608" s="20">
        <v>10752</v>
      </c>
      <c r="G608" s="24">
        <v>11109</v>
      </c>
    </row>
    <row r="609" spans="1:7" ht="12.75" x14ac:dyDescent="0.2">
      <c r="A609" s="19" t="s">
        <v>3</v>
      </c>
      <c r="B609" s="19" t="s">
        <v>229</v>
      </c>
      <c r="C609" s="19" t="s">
        <v>6</v>
      </c>
      <c r="E609" s="20">
        <v>166103</v>
      </c>
      <c r="G609" s="24">
        <v>171614</v>
      </c>
    </row>
    <row r="610" spans="1:7" ht="25.5" x14ac:dyDescent="0.2">
      <c r="A610" s="19" t="s">
        <v>3</v>
      </c>
      <c r="B610" s="19" t="s">
        <v>231</v>
      </c>
      <c r="C610" s="19" t="s">
        <v>262</v>
      </c>
      <c r="E610" s="20">
        <v>64303</v>
      </c>
      <c r="G610" s="24">
        <v>66437</v>
      </c>
    </row>
    <row r="611" spans="1:7" ht="25.5" x14ac:dyDescent="0.2">
      <c r="A611" s="19" t="s">
        <v>3</v>
      </c>
      <c r="B611" s="19" t="s">
        <v>231</v>
      </c>
      <c r="C611" s="19" t="s">
        <v>7</v>
      </c>
      <c r="E611" s="20">
        <v>197898</v>
      </c>
      <c r="G611" s="24">
        <v>204464</v>
      </c>
    </row>
    <row r="612" spans="1:7" ht="12.75" x14ac:dyDescent="0.2">
      <c r="A612" s="19" t="s">
        <v>3</v>
      </c>
      <c r="B612" s="19" t="s">
        <v>231</v>
      </c>
      <c r="C612" s="19" t="s">
        <v>6</v>
      </c>
      <c r="E612" s="20">
        <v>1691996</v>
      </c>
      <c r="G612" s="24">
        <v>1748136</v>
      </c>
    </row>
    <row r="613" spans="1:7" ht="25.5" x14ac:dyDescent="0.2">
      <c r="A613" s="19" t="s">
        <v>3</v>
      </c>
      <c r="B613" s="19" t="s">
        <v>232</v>
      </c>
      <c r="C613" s="19" t="s">
        <v>262</v>
      </c>
      <c r="E613" s="20">
        <v>10332</v>
      </c>
      <c r="G613" s="24">
        <v>10675</v>
      </c>
    </row>
    <row r="614" spans="1:7" ht="12.75" x14ac:dyDescent="0.2">
      <c r="A614" s="19" t="s">
        <v>3</v>
      </c>
      <c r="B614" s="19" t="s">
        <v>232</v>
      </c>
      <c r="C614" s="19" t="s">
        <v>6</v>
      </c>
      <c r="E614" s="20">
        <v>134068</v>
      </c>
      <c r="G614" s="24">
        <v>138516</v>
      </c>
    </row>
    <row r="615" spans="1:7" ht="12.75" x14ac:dyDescent="0.2">
      <c r="A615" s="19" t="s">
        <v>3</v>
      </c>
      <c r="B615" s="19" t="s">
        <v>233</v>
      </c>
      <c r="C615" s="19" t="s">
        <v>6</v>
      </c>
      <c r="E615" s="20">
        <v>868</v>
      </c>
      <c r="G615" s="24">
        <v>897</v>
      </c>
    </row>
    <row r="616" spans="1:7" ht="25.5" x14ac:dyDescent="0.2">
      <c r="A616" s="19" t="s">
        <v>3</v>
      </c>
      <c r="B616" s="19" t="s">
        <v>234</v>
      </c>
      <c r="C616" s="19" t="s">
        <v>262</v>
      </c>
      <c r="E616" s="20">
        <v>49252</v>
      </c>
      <c r="G616" s="24">
        <v>50886</v>
      </c>
    </row>
    <row r="617" spans="1:7" ht="25.5" x14ac:dyDescent="0.2">
      <c r="A617" s="19" t="s">
        <v>3</v>
      </c>
      <c r="B617" s="19" t="s">
        <v>234</v>
      </c>
      <c r="C617" s="19" t="s">
        <v>7</v>
      </c>
      <c r="E617" s="20">
        <v>69197</v>
      </c>
      <c r="G617" s="24">
        <v>71493</v>
      </c>
    </row>
    <row r="618" spans="1:7" ht="12.75" x14ac:dyDescent="0.2">
      <c r="A618" s="19" t="s">
        <v>3</v>
      </c>
      <c r="B618" s="19" t="s">
        <v>234</v>
      </c>
      <c r="C618" s="19" t="s">
        <v>6</v>
      </c>
      <c r="E618" s="20">
        <v>1478485</v>
      </c>
      <c r="G618" s="24">
        <v>1527541</v>
      </c>
    </row>
    <row r="619" spans="1:7" ht="25.5" x14ac:dyDescent="0.2">
      <c r="A619" s="19" t="s">
        <v>3</v>
      </c>
      <c r="B619" s="19" t="s">
        <v>235</v>
      </c>
      <c r="C619" s="19" t="s">
        <v>262</v>
      </c>
      <c r="E619" s="20">
        <v>49252</v>
      </c>
      <c r="G619" s="24">
        <v>50886</v>
      </c>
    </row>
    <row r="620" spans="1:7" ht="25.5" x14ac:dyDescent="0.2">
      <c r="A620" s="19" t="s">
        <v>3</v>
      </c>
      <c r="B620" s="19" t="s">
        <v>235</v>
      </c>
      <c r="C620" s="19" t="s">
        <v>7</v>
      </c>
      <c r="E620" s="20">
        <v>69197</v>
      </c>
      <c r="G620" s="24">
        <v>71493</v>
      </c>
    </row>
    <row r="621" spans="1:7" ht="12.75" x14ac:dyDescent="0.2">
      <c r="A621" s="19" t="s">
        <v>3</v>
      </c>
      <c r="B621" s="19" t="s">
        <v>235</v>
      </c>
      <c r="C621" s="19" t="s">
        <v>6</v>
      </c>
      <c r="E621" s="20">
        <v>1613359</v>
      </c>
      <c r="G621" s="24">
        <v>1666890</v>
      </c>
    </row>
    <row r="622" spans="1:7" ht="25.5" x14ac:dyDescent="0.2">
      <c r="A622" s="19" t="s">
        <v>3</v>
      </c>
      <c r="B622" s="19" t="s">
        <v>236</v>
      </c>
      <c r="C622" s="19" t="s">
        <v>262</v>
      </c>
      <c r="E622" s="20">
        <v>50336</v>
      </c>
      <c r="G622" s="24">
        <v>52006</v>
      </c>
    </row>
    <row r="623" spans="1:7" ht="25.5" x14ac:dyDescent="0.2">
      <c r="A623" s="19" t="s">
        <v>3</v>
      </c>
      <c r="B623" s="19" t="s">
        <v>236</v>
      </c>
      <c r="C623" s="19" t="s">
        <v>7</v>
      </c>
      <c r="E623" s="20">
        <v>69197</v>
      </c>
      <c r="G623" s="24">
        <v>71493</v>
      </c>
    </row>
    <row r="624" spans="1:7" ht="12.75" x14ac:dyDescent="0.2">
      <c r="A624" s="19" t="s">
        <v>3</v>
      </c>
      <c r="B624" s="19" t="s">
        <v>236</v>
      </c>
      <c r="C624" s="19" t="s">
        <v>6</v>
      </c>
      <c r="E624" s="20">
        <v>908457</v>
      </c>
      <c r="G624" s="24">
        <v>938600</v>
      </c>
    </row>
    <row r="625" spans="1:7" ht="25.5" x14ac:dyDescent="0.2">
      <c r="A625" s="19" t="s">
        <v>1</v>
      </c>
      <c r="B625" s="19" t="s">
        <v>26</v>
      </c>
      <c r="C625" s="19" t="s">
        <v>7</v>
      </c>
      <c r="E625" s="20">
        <v>114369</v>
      </c>
      <c r="G625" s="24">
        <v>118164</v>
      </c>
    </row>
    <row r="626" spans="1:7" ht="12.75" x14ac:dyDescent="0.2">
      <c r="A626" s="19" t="s">
        <v>1</v>
      </c>
      <c r="B626" s="19" t="s">
        <v>26</v>
      </c>
      <c r="C626" s="19" t="s">
        <v>6</v>
      </c>
      <c r="E626" s="20">
        <v>129651</v>
      </c>
      <c r="G626" s="24">
        <v>133953</v>
      </c>
    </row>
    <row r="627" spans="1:7" ht="12.75" x14ac:dyDescent="0.2">
      <c r="A627" s="19" t="s">
        <v>1</v>
      </c>
      <c r="B627" s="19" t="s">
        <v>30</v>
      </c>
      <c r="C627" s="19" t="s">
        <v>6</v>
      </c>
      <c r="E627" s="20">
        <v>91791</v>
      </c>
      <c r="G627" s="24">
        <v>94837</v>
      </c>
    </row>
    <row r="628" spans="1:7" ht="25.5" x14ac:dyDescent="0.2">
      <c r="A628" s="19" t="s">
        <v>1</v>
      </c>
      <c r="B628" s="19" t="s">
        <v>37</v>
      </c>
      <c r="C628" s="19" t="s">
        <v>7</v>
      </c>
      <c r="E628" s="20">
        <v>24700</v>
      </c>
      <c r="G628" s="24">
        <v>25520</v>
      </c>
    </row>
    <row r="629" spans="1:7" ht="12.75" x14ac:dyDescent="0.2">
      <c r="A629" s="19" t="s">
        <v>1</v>
      </c>
      <c r="B629" s="19" t="s">
        <v>37</v>
      </c>
      <c r="C629" s="19" t="s">
        <v>6</v>
      </c>
      <c r="E629" s="20">
        <v>281703</v>
      </c>
      <c r="G629" s="24">
        <v>291050</v>
      </c>
    </row>
    <row r="630" spans="1:7" ht="12.75" x14ac:dyDescent="0.2">
      <c r="A630" s="19" t="s">
        <v>1</v>
      </c>
      <c r="B630" s="19" t="s">
        <v>53</v>
      </c>
      <c r="C630" s="19" t="s">
        <v>6</v>
      </c>
      <c r="E630" s="20">
        <v>25000</v>
      </c>
      <c r="G630" s="24">
        <v>25830</v>
      </c>
    </row>
    <row r="631" spans="1:7" ht="25.5" x14ac:dyDescent="0.2">
      <c r="A631" s="19" t="s">
        <v>1</v>
      </c>
      <c r="B631" s="19" t="s">
        <v>57</v>
      </c>
      <c r="C631" s="19" t="s">
        <v>7</v>
      </c>
      <c r="E631" s="20">
        <v>69555</v>
      </c>
      <c r="G631" s="24">
        <v>71863</v>
      </c>
    </row>
    <row r="632" spans="1:7" ht="12.75" x14ac:dyDescent="0.2">
      <c r="A632" s="19" t="s">
        <v>1</v>
      </c>
      <c r="B632" s="19" t="s">
        <v>57</v>
      </c>
      <c r="C632" s="19" t="s">
        <v>6</v>
      </c>
      <c r="E632" s="20">
        <v>36463</v>
      </c>
      <c r="G632" s="24">
        <v>37673</v>
      </c>
    </row>
    <row r="633" spans="1:7" ht="25.5" x14ac:dyDescent="0.2">
      <c r="A633" s="19" t="s">
        <v>1</v>
      </c>
      <c r="B633" s="19" t="s">
        <v>58</v>
      </c>
      <c r="C633" s="19" t="s">
        <v>7</v>
      </c>
      <c r="E633" s="20">
        <v>40664</v>
      </c>
      <c r="G633" s="24">
        <v>42013</v>
      </c>
    </row>
    <row r="634" spans="1:7" ht="25.5" x14ac:dyDescent="0.2">
      <c r="A634" s="19" t="s">
        <v>1</v>
      </c>
      <c r="B634" s="19" t="s">
        <v>59</v>
      </c>
      <c r="C634" s="19" t="s">
        <v>7</v>
      </c>
      <c r="E634" s="20">
        <v>186000</v>
      </c>
      <c r="G634" s="24">
        <v>192171</v>
      </c>
    </row>
    <row r="635" spans="1:7" ht="12.75" x14ac:dyDescent="0.2">
      <c r="A635" s="19" t="s">
        <v>1</v>
      </c>
      <c r="B635" s="19" t="s">
        <v>59</v>
      </c>
      <c r="C635" s="19" t="s">
        <v>6</v>
      </c>
      <c r="E635" s="20">
        <v>94436</v>
      </c>
      <c r="G635" s="24">
        <v>97569</v>
      </c>
    </row>
    <row r="636" spans="1:7" ht="25.5" x14ac:dyDescent="0.2">
      <c r="A636" s="19" t="s">
        <v>1</v>
      </c>
      <c r="B636" s="19" t="s">
        <v>60</v>
      </c>
      <c r="C636" s="19" t="s">
        <v>7</v>
      </c>
      <c r="E636" s="20">
        <v>32781</v>
      </c>
      <c r="G636" s="24">
        <v>33869</v>
      </c>
    </row>
    <row r="637" spans="1:7" ht="25.5" x14ac:dyDescent="0.2">
      <c r="A637" s="19" t="s">
        <v>1</v>
      </c>
      <c r="B637" s="19" t="s">
        <v>61</v>
      </c>
      <c r="C637" s="19" t="s">
        <v>262</v>
      </c>
      <c r="E637" s="20">
        <v>27040</v>
      </c>
      <c r="G637" s="24">
        <v>27937</v>
      </c>
    </row>
    <row r="638" spans="1:7" ht="25.5" x14ac:dyDescent="0.2">
      <c r="A638" s="19" t="s">
        <v>1</v>
      </c>
      <c r="B638" s="19" t="s">
        <v>61</v>
      </c>
      <c r="C638" s="19" t="s">
        <v>7</v>
      </c>
      <c r="E638" s="20">
        <v>49430</v>
      </c>
      <c r="G638" s="24">
        <v>51070</v>
      </c>
    </row>
    <row r="639" spans="1:7" ht="12.75" x14ac:dyDescent="0.2">
      <c r="A639" s="19" t="s">
        <v>1</v>
      </c>
      <c r="B639" s="19" t="s">
        <v>61</v>
      </c>
      <c r="C639" s="19" t="s">
        <v>6</v>
      </c>
      <c r="E639" s="20">
        <v>359940</v>
      </c>
      <c r="G639" s="24">
        <v>371883</v>
      </c>
    </row>
    <row r="640" spans="1:7" ht="25.5" x14ac:dyDescent="0.2">
      <c r="A640" s="19" t="s">
        <v>1</v>
      </c>
      <c r="B640" s="19" t="s">
        <v>62</v>
      </c>
      <c r="C640" s="19" t="s">
        <v>7</v>
      </c>
      <c r="E640" s="20">
        <v>16045</v>
      </c>
      <c r="G640" s="24">
        <v>16577</v>
      </c>
    </row>
    <row r="641" spans="1:7" ht="12.75" x14ac:dyDescent="0.2">
      <c r="A641" s="19" t="s">
        <v>1</v>
      </c>
      <c r="B641" s="19" t="s">
        <v>62</v>
      </c>
      <c r="C641" s="19" t="s">
        <v>6</v>
      </c>
      <c r="E641" s="20">
        <v>30031</v>
      </c>
      <c r="G641" s="24">
        <v>31027</v>
      </c>
    </row>
    <row r="642" spans="1:7" ht="12.75" x14ac:dyDescent="0.2">
      <c r="A642" s="19" t="s">
        <v>1</v>
      </c>
      <c r="B642" s="19" t="s">
        <v>63</v>
      </c>
      <c r="C642" s="19" t="s">
        <v>6</v>
      </c>
      <c r="E642" s="20">
        <v>100000</v>
      </c>
      <c r="G642" s="24">
        <v>103318</v>
      </c>
    </row>
    <row r="643" spans="1:7" ht="12.75" x14ac:dyDescent="0.2">
      <c r="A643" s="19" t="s">
        <v>1</v>
      </c>
      <c r="B643" s="19" t="s">
        <v>75</v>
      </c>
      <c r="C643" s="19" t="s">
        <v>6</v>
      </c>
      <c r="E643" s="20">
        <v>19928</v>
      </c>
      <c r="G643" s="24">
        <v>20589</v>
      </c>
    </row>
    <row r="644" spans="1:7" ht="12.75" x14ac:dyDescent="0.2">
      <c r="A644" s="19" t="s">
        <v>1</v>
      </c>
      <c r="B644" s="19" t="s">
        <v>78</v>
      </c>
      <c r="C644" s="19" t="s">
        <v>6</v>
      </c>
      <c r="E644" s="20">
        <v>96750</v>
      </c>
      <c r="G644" s="24">
        <v>99960</v>
      </c>
    </row>
    <row r="645" spans="1:7" ht="25.5" x14ac:dyDescent="0.2">
      <c r="A645" s="19" t="s">
        <v>1</v>
      </c>
      <c r="B645" s="19" t="s">
        <v>87</v>
      </c>
      <c r="C645" s="19" t="s">
        <v>7</v>
      </c>
      <c r="E645" s="20">
        <v>86944</v>
      </c>
      <c r="G645" s="24">
        <v>89829</v>
      </c>
    </row>
    <row r="646" spans="1:7" ht="12.75" x14ac:dyDescent="0.2">
      <c r="A646" s="19" t="s">
        <v>1</v>
      </c>
      <c r="B646" s="19" t="s">
        <v>87</v>
      </c>
      <c r="C646" s="19" t="s">
        <v>6</v>
      </c>
      <c r="E646" s="20">
        <v>26127</v>
      </c>
      <c r="G646" s="24">
        <v>26994</v>
      </c>
    </row>
    <row r="647" spans="1:7" ht="12.75" x14ac:dyDescent="0.2">
      <c r="A647" s="19" t="s">
        <v>1</v>
      </c>
      <c r="B647" s="19" t="s">
        <v>90</v>
      </c>
      <c r="C647" s="19" t="s">
        <v>6</v>
      </c>
      <c r="E647" s="20">
        <v>75000</v>
      </c>
      <c r="G647" s="24">
        <v>77489</v>
      </c>
    </row>
    <row r="648" spans="1:7" ht="12.75" x14ac:dyDescent="0.2">
      <c r="A648" s="19" t="s">
        <v>1</v>
      </c>
      <c r="B648" s="19" t="s">
        <v>91</v>
      </c>
      <c r="C648" s="19" t="s">
        <v>6</v>
      </c>
      <c r="E648" s="20">
        <v>45564</v>
      </c>
      <c r="G648" s="24">
        <v>47076</v>
      </c>
    </row>
    <row r="649" spans="1:7" ht="25.5" x14ac:dyDescent="0.2">
      <c r="A649" s="19" t="s">
        <v>1</v>
      </c>
      <c r="B649" s="19" t="s">
        <v>96</v>
      </c>
      <c r="C649" s="19" t="s">
        <v>262</v>
      </c>
      <c r="E649" s="20">
        <v>50336</v>
      </c>
      <c r="G649" s="24">
        <v>52006</v>
      </c>
    </row>
    <row r="650" spans="1:7" ht="25.5" x14ac:dyDescent="0.2">
      <c r="A650" s="19" t="s">
        <v>1</v>
      </c>
      <c r="B650" s="19" t="s">
        <v>96</v>
      </c>
      <c r="C650" s="19" t="s">
        <v>7</v>
      </c>
      <c r="E650" s="20">
        <v>69197</v>
      </c>
      <c r="G650" s="24">
        <v>71493</v>
      </c>
    </row>
    <row r="651" spans="1:7" ht="12.75" x14ac:dyDescent="0.2">
      <c r="A651" s="19" t="s">
        <v>1</v>
      </c>
      <c r="B651" s="19" t="s">
        <v>96</v>
      </c>
      <c r="C651" s="19" t="s">
        <v>6</v>
      </c>
      <c r="E651" s="20">
        <v>1332023</v>
      </c>
      <c r="G651" s="24">
        <v>1376220</v>
      </c>
    </row>
    <row r="652" spans="1:7" ht="25.5" x14ac:dyDescent="0.2">
      <c r="A652" s="19" t="s">
        <v>1</v>
      </c>
      <c r="B652" s="19" t="s">
        <v>97</v>
      </c>
      <c r="C652" s="19" t="s">
        <v>7</v>
      </c>
      <c r="E652" s="20">
        <v>32900</v>
      </c>
      <c r="G652" s="24">
        <v>33992</v>
      </c>
    </row>
    <row r="653" spans="1:7" ht="12.75" x14ac:dyDescent="0.2">
      <c r="A653" s="19" t="s">
        <v>1</v>
      </c>
      <c r="B653" s="19" t="s">
        <v>97</v>
      </c>
      <c r="C653" s="19" t="s">
        <v>6</v>
      </c>
      <c r="E653" s="20">
        <v>342997</v>
      </c>
      <c r="G653" s="24">
        <v>354378</v>
      </c>
    </row>
    <row r="654" spans="1:7" ht="12.75" x14ac:dyDescent="0.2">
      <c r="A654" s="19" t="s">
        <v>1</v>
      </c>
      <c r="B654" s="19" t="s">
        <v>98</v>
      </c>
      <c r="C654" s="19" t="s">
        <v>6</v>
      </c>
      <c r="E654" s="20">
        <v>3026</v>
      </c>
      <c r="G654" s="24">
        <v>3126</v>
      </c>
    </row>
    <row r="655" spans="1:7" ht="12.75" x14ac:dyDescent="0.2">
      <c r="A655" s="19" t="s">
        <v>1</v>
      </c>
      <c r="B655" s="19" t="s">
        <v>99</v>
      </c>
      <c r="C655" s="19" t="s">
        <v>6</v>
      </c>
      <c r="E655" s="20">
        <v>50957</v>
      </c>
      <c r="G655" s="24">
        <v>52648</v>
      </c>
    </row>
    <row r="656" spans="1:7" ht="12.75" x14ac:dyDescent="0.2">
      <c r="A656" s="19" t="s">
        <v>1</v>
      </c>
      <c r="B656" s="19" t="s">
        <v>100</v>
      </c>
      <c r="C656" s="19" t="s">
        <v>6</v>
      </c>
      <c r="E656" s="20">
        <v>200000</v>
      </c>
      <c r="G656" s="24">
        <v>206636</v>
      </c>
    </row>
    <row r="657" spans="1:7" ht="12.75" x14ac:dyDescent="0.2">
      <c r="A657" s="19" t="s">
        <v>1</v>
      </c>
      <c r="B657" s="19" t="s">
        <v>101</v>
      </c>
      <c r="C657" s="19" t="s">
        <v>6</v>
      </c>
      <c r="E657" s="20">
        <v>200000</v>
      </c>
      <c r="G657" s="24">
        <v>206636</v>
      </c>
    </row>
    <row r="658" spans="1:7" ht="12.75" x14ac:dyDescent="0.2">
      <c r="A658" s="19" t="s">
        <v>1</v>
      </c>
      <c r="B658" s="19" t="s">
        <v>108</v>
      </c>
      <c r="C658" s="19" t="s">
        <v>6</v>
      </c>
      <c r="E658" s="20">
        <v>10000</v>
      </c>
      <c r="G658" s="24">
        <v>10332</v>
      </c>
    </row>
    <row r="659" spans="1:7" ht="12.75" x14ac:dyDescent="0.2">
      <c r="A659" s="19" t="s">
        <v>1</v>
      </c>
      <c r="B659" s="19" t="s">
        <v>109</v>
      </c>
      <c r="C659" s="19" t="s">
        <v>6</v>
      </c>
      <c r="E659" s="20">
        <v>50000</v>
      </c>
      <c r="G659" s="24">
        <v>51659</v>
      </c>
    </row>
    <row r="660" spans="1:7" ht="12.75" x14ac:dyDescent="0.2">
      <c r="A660" s="19" t="s">
        <v>1</v>
      </c>
      <c r="B660" s="19" t="s">
        <v>110</v>
      </c>
      <c r="C660" s="19" t="s">
        <v>6</v>
      </c>
      <c r="E660" s="20">
        <v>96939</v>
      </c>
      <c r="G660" s="24">
        <v>100155</v>
      </c>
    </row>
    <row r="661" spans="1:7" ht="25.5" x14ac:dyDescent="0.2">
      <c r="A661" s="19" t="s">
        <v>1</v>
      </c>
      <c r="B661" s="19" t="s">
        <v>111</v>
      </c>
      <c r="C661" s="19" t="s">
        <v>262</v>
      </c>
      <c r="E661" s="20">
        <v>473200</v>
      </c>
      <c r="G661" s="24">
        <v>488901</v>
      </c>
    </row>
    <row r="662" spans="1:7" ht="25.5" x14ac:dyDescent="0.2">
      <c r="A662" s="19" t="s">
        <v>1</v>
      </c>
      <c r="B662" s="19" t="s">
        <v>111</v>
      </c>
      <c r="C662" s="19" t="s">
        <v>7</v>
      </c>
      <c r="E662" s="20">
        <v>96938</v>
      </c>
      <c r="G662" s="24">
        <v>100154</v>
      </c>
    </row>
    <row r="663" spans="1:7" ht="12.75" x14ac:dyDescent="0.2">
      <c r="A663" s="19" t="s">
        <v>1</v>
      </c>
      <c r="B663" s="19" t="s">
        <v>111</v>
      </c>
      <c r="C663" s="19" t="s">
        <v>6</v>
      </c>
      <c r="E663" s="20">
        <v>166468</v>
      </c>
      <c r="G663" s="24">
        <v>171991</v>
      </c>
    </row>
    <row r="664" spans="1:7" ht="12.75" x14ac:dyDescent="0.2">
      <c r="A664" s="19" t="s">
        <v>1</v>
      </c>
      <c r="B664" s="19" t="s">
        <v>112</v>
      </c>
      <c r="C664" s="19" t="s">
        <v>6</v>
      </c>
      <c r="E664" s="20">
        <v>275000</v>
      </c>
      <c r="G664" s="24">
        <v>284125</v>
      </c>
    </row>
    <row r="665" spans="1:7" ht="25.5" x14ac:dyDescent="0.2">
      <c r="A665" s="19" t="s">
        <v>1</v>
      </c>
      <c r="B665" s="19" t="s">
        <v>113</v>
      </c>
      <c r="C665" s="19" t="s">
        <v>7</v>
      </c>
      <c r="E665" s="20">
        <v>108461</v>
      </c>
      <c r="G665" s="24">
        <v>112060</v>
      </c>
    </row>
    <row r="666" spans="1:7" ht="12.75" x14ac:dyDescent="0.2">
      <c r="A666" s="19" t="s">
        <v>1</v>
      </c>
      <c r="B666" s="19" t="s">
        <v>113</v>
      </c>
      <c r="C666" s="19" t="s">
        <v>6</v>
      </c>
      <c r="E666" s="20">
        <v>82379</v>
      </c>
      <c r="G666" s="24">
        <v>85112</v>
      </c>
    </row>
    <row r="667" spans="1:7" ht="12.75" x14ac:dyDescent="0.2">
      <c r="A667" s="19" t="s">
        <v>1</v>
      </c>
      <c r="B667" s="19" t="s">
        <v>114</v>
      </c>
      <c r="C667" s="19" t="s">
        <v>6</v>
      </c>
      <c r="E667" s="20">
        <v>83538</v>
      </c>
      <c r="G667" s="24">
        <v>86310</v>
      </c>
    </row>
    <row r="668" spans="1:7" ht="25.5" x14ac:dyDescent="0.2">
      <c r="A668" s="19" t="s">
        <v>1</v>
      </c>
      <c r="B668" s="19" t="s">
        <v>122</v>
      </c>
      <c r="C668" s="19" t="s">
        <v>7</v>
      </c>
      <c r="E668" s="20">
        <v>141695</v>
      </c>
      <c r="G668" s="24">
        <v>146396</v>
      </c>
    </row>
    <row r="669" spans="1:7" ht="12.75" x14ac:dyDescent="0.2">
      <c r="A669" s="19" t="s">
        <v>1</v>
      </c>
      <c r="B669" s="19" t="s">
        <v>122</v>
      </c>
      <c r="C669" s="19" t="s">
        <v>6</v>
      </c>
      <c r="E669" s="20">
        <v>217105</v>
      </c>
      <c r="G669" s="24">
        <v>224309</v>
      </c>
    </row>
    <row r="670" spans="1:7" ht="25.5" x14ac:dyDescent="0.2">
      <c r="A670" s="19" t="s">
        <v>1</v>
      </c>
      <c r="B670" s="19" t="s">
        <v>123</v>
      </c>
      <c r="C670" s="19" t="s">
        <v>7</v>
      </c>
      <c r="E670" s="20">
        <v>69197</v>
      </c>
      <c r="G670" s="24">
        <v>71493</v>
      </c>
    </row>
    <row r="671" spans="1:7" ht="12.75" x14ac:dyDescent="0.2">
      <c r="A671" s="19" t="s">
        <v>1</v>
      </c>
      <c r="B671" s="19" t="s">
        <v>123</v>
      </c>
      <c r="C671" s="19" t="s">
        <v>6</v>
      </c>
      <c r="E671" s="20">
        <v>1611266</v>
      </c>
      <c r="G671" s="24">
        <v>1664728</v>
      </c>
    </row>
    <row r="672" spans="1:7" ht="25.5" x14ac:dyDescent="0.2">
      <c r="A672" s="19" t="s">
        <v>1</v>
      </c>
      <c r="B672" s="19" t="s">
        <v>124</v>
      </c>
      <c r="C672" s="19" t="s">
        <v>262</v>
      </c>
      <c r="E672" s="20">
        <v>212142</v>
      </c>
      <c r="G672" s="24">
        <v>219181</v>
      </c>
    </row>
    <row r="673" spans="1:7" ht="25.5" x14ac:dyDescent="0.2">
      <c r="A673" s="19" t="s">
        <v>1</v>
      </c>
      <c r="B673" s="19" t="s">
        <v>124</v>
      </c>
      <c r="C673" s="19" t="s">
        <v>7</v>
      </c>
      <c r="E673" s="20">
        <v>69197</v>
      </c>
      <c r="G673" s="24">
        <v>71493</v>
      </c>
    </row>
    <row r="674" spans="1:7" ht="12.75" x14ac:dyDescent="0.2">
      <c r="A674" s="19" t="s">
        <v>1</v>
      </c>
      <c r="B674" s="19" t="s">
        <v>124</v>
      </c>
      <c r="C674" s="19" t="s">
        <v>6</v>
      </c>
      <c r="E674" s="20">
        <v>1277593</v>
      </c>
      <c r="G674" s="24">
        <v>1319984</v>
      </c>
    </row>
    <row r="675" spans="1:7" ht="25.5" x14ac:dyDescent="0.2">
      <c r="A675" s="19" t="s">
        <v>1</v>
      </c>
      <c r="B675" s="19" t="s">
        <v>125</v>
      </c>
      <c r="C675" s="19" t="s">
        <v>7</v>
      </c>
      <c r="E675" s="20">
        <v>58970</v>
      </c>
      <c r="G675" s="24">
        <v>60927</v>
      </c>
    </row>
    <row r="676" spans="1:7" ht="12.75" x14ac:dyDescent="0.2">
      <c r="A676" s="19" t="s">
        <v>1</v>
      </c>
      <c r="B676" s="19" t="s">
        <v>125</v>
      </c>
      <c r="C676" s="19" t="s">
        <v>6</v>
      </c>
      <c r="E676" s="20">
        <v>1385024</v>
      </c>
      <c r="G676" s="24">
        <v>1430979</v>
      </c>
    </row>
    <row r="677" spans="1:7" ht="25.5" x14ac:dyDescent="0.2">
      <c r="A677" s="19" t="s">
        <v>1</v>
      </c>
      <c r="B677" s="19" t="s">
        <v>126</v>
      </c>
      <c r="C677" s="19" t="s">
        <v>262</v>
      </c>
      <c r="E677" s="20">
        <v>33284</v>
      </c>
      <c r="G677" s="24">
        <v>34388</v>
      </c>
    </row>
    <row r="678" spans="1:7" ht="25.5" x14ac:dyDescent="0.2">
      <c r="A678" s="19" t="s">
        <v>1</v>
      </c>
      <c r="B678" s="19" t="s">
        <v>126</v>
      </c>
      <c r="C678" s="19" t="s">
        <v>7</v>
      </c>
      <c r="E678" s="20">
        <v>120396</v>
      </c>
      <c r="G678" s="24">
        <v>124391</v>
      </c>
    </row>
    <row r="679" spans="1:7" ht="12.75" x14ac:dyDescent="0.2">
      <c r="A679" s="19" t="s">
        <v>1</v>
      </c>
      <c r="B679" s="19" t="s">
        <v>126</v>
      </c>
      <c r="C679" s="19" t="s">
        <v>6</v>
      </c>
      <c r="E679" s="20">
        <v>440338</v>
      </c>
      <c r="G679" s="24">
        <v>454948</v>
      </c>
    </row>
    <row r="680" spans="1:7" ht="25.5" x14ac:dyDescent="0.2">
      <c r="A680" s="19" t="s">
        <v>1</v>
      </c>
      <c r="B680" s="19" t="s">
        <v>127</v>
      </c>
      <c r="C680" s="19" t="s">
        <v>7</v>
      </c>
      <c r="E680" s="20">
        <v>48135</v>
      </c>
      <c r="G680" s="24">
        <v>49732</v>
      </c>
    </row>
    <row r="681" spans="1:7" ht="12.75" x14ac:dyDescent="0.2">
      <c r="A681" s="19" t="s">
        <v>1</v>
      </c>
      <c r="B681" s="19" t="s">
        <v>127</v>
      </c>
      <c r="C681" s="19" t="s">
        <v>6</v>
      </c>
      <c r="E681" s="20">
        <v>1255032</v>
      </c>
      <c r="G681" s="24">
        <v>1296674</v>
      </c>
    </row>
    <row r="682" spans="1:7" ht="25.5" x14ac:dyDescent="0.2">
      <c r="A682" s="19" t="s">
        <v>1</v>
      </c>
      <c r="B682" s="19" t="s">
        <v>128</v>
      </c>
      <c r="C682" s="19" t="s">
        <v>7</v>
      </c>
      <c r="E682" s="20">
        <v>114630</v>
      </c>
      <c r="G682" s="24">
        <v>118433</v>
      </c>
    </row>
    <row r="683" spans="1:7" ht="12.75" x14ac:dyDescent="0.2">
      <c r="A683" s="19" t="s">
        <v>1</v>
      </c>
      <c r="B683" s="19" t="s">
        <v>128</v>
      </c>
      <c r="C683" s="19" t="s">
        <v>6</v>
      </c>
      <c r="E683" s="20">
        <v>1672049</v>
      </c>
      <c r="G683" s="24">
        <v>1727528</v>
      </c>
    </row>
    <row r="684" spans="1:7" ht="25.5" x14ac:dyDescent="0.2">
      <c r="A684" s="19" t="s">
        <v>1</v>
      </c>
      <c r="B684" s="19" t="s">
        <v>129</v>
      </c>
      <c r="C684" s="19" t="s">
        <v>7</v>
      </c>
      <c r="E684" s="20">
        <v>104600</v>
      </c>
      <c r="G684" s="24">
        <v>108071</v>
      </c>
    </row>
    <row r="685" spans="1:7" ht="12.75" x14ac:dyDescent="0.2">
      <c r="A685" s="19" t="s">
        <v>1</v>
      </c>
      <c r="B685" s="19" t="s">
        <v>129</v>
      </c>
      <c r="C685" s="19" t="s">
        <v>6</v>
      </c>
      <c r="E685" s="20">
        <v>1412467</v>
      </c>
      <c r="G685" s="24">
        <v>1459333</v>
      </c>
    </row>
    <row r="686" spans="1:7" ht="25.5" x14ac:dyDescent="0.2">
      <c r="A686" s="19" t="s">
        <v>1</v>
      </c>
      <c r="B686" s="19" t="s">
        <v>130</v>
      </c>
      <c r="C686" s="19" t="s">
        <v>7</v>
      </c>
      <c r="E686" s="20">
        <v>28800</v>
      </c>
      <c r="G686" s="24">
        <v>29756</v>
      </c>
    </row>
    <row r="687" spans="1:7" ht="12.75" x14ac:dyDescent="0.2">
      <c r="A687" s="19" t="s">
        <v>1</v>
      </c>
      <c r="B687" s="19" t="s">
        <v>130</v>
      </c>
      <c r="C687" s="19" t="s">
        <v>6</v>
      </c>
      <c r="E687" s="20">
        <v>884351</v>
      </c>
      <c r="G687" s="24">
        <v>913694</v>
      </c>
    </row>
    <row r="688" spans="1:7" ht="25.5" x14ac:dyDescent="0.2">
      <c r="A688" s="19" t="s">
        <v>1</v>
      </c>
      <c r="B688" s="19" t="s">
        <v>131</v>
      </c>
      <c r="C688" s="19" t="s">
        <v>7</v>
      </c>
      <c r="E688" s="20">
        <v>70200</v>
      </c>
      <c r="G688" s="24">
        <v>72529</v>
      </c>
    </row>
    <row r="689" spans="1:7" ht="12.75" x14ac:dyDescent="0.2">
      <c r="A689" s="19" t="s">
        <v>1</v>
      </c>
      <c r="B689" s="19" t="s">
        <v>131</v>
      </c>
      <c r="C689" s="19" t="s">
        <v>6</v>
      </c>
      <c r="E689" s="20">
        <v>1191283</v>
      </c>
      <c r="G689" s="24">
        <v>1230810</v>
      </c>
    </row>
    <row r="690" spans="1:7" ht="25.5" x14ac:dyDescent="0.2">
      <c r="A690" s="19" t="s">
        <v>1</v>
      </c>
      <c r="B690" s="19" t="s">
        <v>132</v>
      </c>
      <c r="C690" s="19" t="s">
        <v>7</v>
      </c>
      <c r="E690" s="20">
        <v>103500</v>
      </c>
      <c r="G690" s="24">
        <v>106934</v>
      </c>
    </row>
    <row r="691" spans="1:7" ht="12.75" x14ac:dyDescent="0.2">
      <c r="A691" s="19" t="s">
        <v>1</v>
      </c>
      <c r="B691" s="19" t="s">
        <v>132</v>
      </c>
      <c r="C691" s="19" t="s">
        <v>6</v>
      </c>
      <c r="E691" s="20">
        <v>1232440</v>
      </c>
      <c r="G691" s="24">
        <v>1273332</v>
      </c>
    </row>
    <row r="692" spans="1:7" ht="25.5" x14ac:dyDescent="0.2">
      <c r="A692" s="19" t="s">
        <v>1</v>
      </c>
      <c r="B692" s="19" t="s">
        <v>133</v>
      </c>
      <c r="C692" s="19" t="s">
        <v>7</v>
      </c>
      <c r="E692" s="20">
        <v>16500</v>
      </c>
      <c r="G692" s="24">
        <v>17047</v>
      </c>
    </row>
    <row r="693" spans="1:7" ht="12.75" x14ac:dyDescent="0.2">
      <c r="A693" s="19" t="s">
        <v>1</v>
      </c>
      <c r="B693" s="19" t="s">
        <v>133</v>
      </c>
      <c r="C693" s="19" t="s">
        <v>6</v>
      </c>
      <c r="E693" s="20">
        <v>94925</v>
      </c>
      <c r="G693" s="24">
        <v>98075</v>
      </c>
    </row>
    <row r="694" spans="1:7" ht="12.75" x14ac:dyDescent="0.2">
      <c r="A694" s="19" t="s">
        <v>1</v>
      </c>
      <c r="B694" s="19" t="s">
        <v>134</v>
      </c>
      <c r="C694" s="19" t="s">
        <v>6</v>
      </c>
      <c r="E694" s="20">
        <v>42505</v>
      </c>
      <c r="G694" s="24">
        <v>43915</v>
      </c>
    </row>
    <row r="695" spans="1:7" ht="25.5" x14ac:dyDescent="0.2">
      <c r="A695" s="19" t="s">
        <v>1</v>
      </c>
      <c r="B695" s="19" t="s">
        <v>135</v>
      </c>
      <c r="C695" s="19" t="s">
        <v>262</v>
      </c>
      <c r="E695" s="20">
        <v>61776</v>
      </c>
      <c r="G695" s="24">
        <v>63826</v>
      </c>
    </row>
    <row r="696" spans="1:7" ht="25.5" x14ac:dyDescent="0.2">
      <c r="A696" s="19" t="s">
        <v>1</v>
      </c>
      <c r="B696" s="19" t="s">
        <v>135</v>
      </c>
      <c r="C696" s="19" t="s">
        <v>7</v>
      </c>
      <c r="E696" s="20">
        <v>62200</v>
      </c>
      <c r="G696" s="24">
        <v>64264</v>
      </c>
    </row>
    <row r="697" spans="1:7" ht="12.75" x14ac:dyDescent="0.2">
      <c r="A697" s="19" t="s">
        <v>1</v>
      </c>
      <c r="B697" s="19" t="s">
        <v>135</v>
      </c>
      <c r="C697" s="19" t="s">
        <v>6</v>
      </c>
      <c r="E697" s="20">
        <v>101105</v>
      </c>
      <c r="G697" s="24">
        <v>104460</v>
      </c>
    </row>
    <row r="698" spans="1:7" ht="25.5" x14ac:dyDescent="0.2">
      <c r="A698" s="19" t="s">
        <v>1</v>
      </c>
      <c r="B698" s="19" t="s">
        <v>136</v>
      </c>
      <c r="C698" s="19" t="s">
        <v>262</v>
      </c>
      <c r="E698" s="20">
        <v>11928</v>
      </c>
      <c r="G698" s="24">
        <v>12324</v>
      </c>
    </row>
    <row r="699" spans="1:7" ht="12.75" x14ac:dyDescent="0.2">
      <c r="A699" s="19" t="s">
        <v>1</v>
      </c>
      <c r="B699" s="19" t="s">
        <v>136</v>
      </c>
      <c r="C699" s="19" t="s">
        <v>6</v>
      </c>
      <c r="E699" s="20">
        <v>34172</v>
      </c>
      <c r="G699" s="24">
        <v>35306</v>
      </c>
    </row>
    <row r="700" spans="1:7" ht="25.5" x14ac:dyDescent="0.2">
      <c r="A700" s="19" t="s">
        <v>1</v>
      </c>
      <c r="B700" s="19" t="s">
        <v>137</v>
      </c>
      <c r="C700" s="19" t="s">
        <v>7</v>
      </c>
      <c r="E700" s="20">
        <v>30400</v>
      </c>
      <c r="G700" s="24">
        <v>31409</v>
      </c>
    </row>
    <row r="701" spans="1:7" ht="12.75" x14ac:dyDescent="0.2">
      <c r="A701" s="19" t="s">
        <v>1</v>
      </c>
      <c r="B701" s="19" t="s">
        <v>137</v>
      </c>
      <c r="C701" s="19" t="s">
        <v>6</v>
      </c>
      <c r="E701" s="20">
        <v>316081</v>
      </c>
      <c r="G701" s="24">
        <v>326569</v>
      </c>
    </row>
    <row r="702" spans="1:7" ht="25.5" x14ac:dyDescent="0.2">
      <c r="A702" s="19" t="s">
        <v>1</v>
      </c>
      <c r="B702" s="19" t="s">
        <v>138</v>
      </c>
      <c r="C702" s="19" t="s">
        <v>7</v>
      </c>
      <c r="E702" s="20">
        <v>26900</v>
      </c>
      <c r="G702" s="24">
        <v>27793</v>
      </c>
    </row>
    <row r="703" spans="1:7" ht="12.75" x14ac:dyDescent="0.2">
      <c r="A703" s="19" t="s">
        <v>1</v>
      </c>
      <c r="B703" s="19" t="s">
        <v>138</v>
      </c>
      <c r="C703" s="19" t="s">
        <v>6</v>
      </c>
      <c r="E703" s="20">
        <v>48567</v>
      </c>
      <c r="G703" s="24">
        <v>50178</v>
      </c>
    </row>
    <row r="704" spans="1:7" ht="12.75" x14ac:dyDescent="0.2">
      <c r="A704" s="19" t="s">
        <v>1</v>
      </c>
      <c r="B704" s="19" t="s">
        <v>139</v>
      </c>
      <c r="C704" s="19" t="s">
        <v>6</v>
      </c>
      <c r="E704" s="20">
        <v>50000</v>
      </c>
      <c r="G704" s="24">
        <v>51659</v>
      </c>
    </row>
    <row r="705" spans="1:7" ht="12.75" x14ac:dyDescent="0.2">
      <c r="A705" s="19" t="s">
        <v>1</v>
      </c>
      <c r="B705" s="19" t="s">
        <v>140</v>
      </c>
      <c r="C705" s="19" t="s">
        <v>6</v>
      </c>
      <c r="E705" s="20">
        <v>15000</v>
      </c>
      <c r="G705" s="24">
        <v>15498</v>
      </c>
    </row>
    <row r="706" spans="1:7" ht="12.75" x14ac:dyDescent="0.2">
      <c r="A706" s="19" t="s">
        <v>1</v>
      </c>
      <c r="B706" s="19" t="s">
        <v>142</v>
      </c>
      <c r="C706" s="19" t="s">
        <v>6</v>
      </c>
      <c r="E706" s="20">
        <v>75000</v>
      </c>
      <c r="G706" s="24">
        <v>77489</v>
      </c>
    </row>
    <row r="707" spans="1:7" ht="12.75" x14ac:dyDescent="0.2">
      <c r="A707" s="19" t="s">
        <v>1</v>
      </c>
      <c r="B707" s="19" t="s">
        <v>144</v>
      </c>
      <c r="C707" s="19" t="s">
        <v>6</v>
      </c>
      <c r="E707" s="20">
        <v>75000</v>
      </c>
      <c r="G707" s="24">
        <v>77489</v>
      </c>
    </row>
    <row r="708" spans="1:7" ht="12.75" x14ac:dyDescent="0.2">
      <c r="A708" s="19" t="s">
        <v>1</v>
      </c>
      <c r="B708" s="19" t="s">
        <v>147</v>
      </c>
      <c r="C708" s="19" t="s">
        <v>6</v>
      </c>
      <c r="E708" s="20">
        <v>396412</v>
      </c>
      <c r="G708" s="24">
        <v>409565</v>
      </c>
    </row>
    <row r="709" spans="1:7" ht="12.75" x14ac:dyDescent="0.2">
      <c r="A709" s="19" t="s">
        <v>1</v>
      </c>
      <c r="B709" s="19" t="s">
        <v>152</v>
      </c>
      <c r="C709" s="19" t="s">
        <v>6</v>
      </c>
      <c r="E709" s="20">
        <v>2467</v>
      </c>
      <c r="G709" s="24">
        <v>2549</v>
      </c>
    </row>
    <row r="710" spans="1:7" ht="25.5" x14ac:dyDescent="0.2">
      <c r="A710" s="19" t="s">
        <v>1</v>
      </c>
      <c r="B710" s="19" t="s">
        <v>155</v>
      </c>
      <c r="C710" s="19" t="s">
        <v>262</v>
      </c>
      <c r="E710" s="20">
        <v>4460</v>
      </c>
      <c r="G710" s="24">
        <v>4608</v>
      </c>
    </row>
    <row r="711" spans="1:7" ht="12.75" x14ac:dyDescent="0.2">
      <c r="A711" s="19" t="s">
        <v>1</v>
      </c>
      <c r="B711" s="19" t="s">
        <v>155</v>
      </c>
      <c r="C711" s="19" t="s">
        <v>6</v>
      </c>
      <c r="E711" s="20">
        <v>394137</v>
      </c>
      <c r="G711" s="24">
        <v>407214</v>
      </c>
    </row>
    <row r="712" spans="1:7" ht="25.5" x14ac:dyDescent="0.2">
      <c r="A712" s="19" t="s">
        <v>1</v>
      </c>
      <c r="B712" s="19" t="s">
        <v>156</v>
      </c>
      <c r="C712" s="19" t="s">
        <v>262</v>
      </c>
      <c r="E712" s="20">
        <v>41854</v>
      </c>
      <c r="G712" s="24">
        <v>43243</v>
      </c>
    </row>
    <row r="713" spans="1:7" ht="12.75" x14ac:dyDescent="0.2">
      <c r="A713" s="19" t="s">
        <v>1</v>
      </c>
      <c r="B713" s="19" t="s">
        <v>156</v>
      </c>
      <c r="C713" s="19" t="s">
        <v>6</v>
      </c>
      <c r="E713" s="20">
        <v>191623</v>
      </c>
      <c r="G713" s="24">
        <v>197981</v>
      </c>
    </row>
    <row r="714" spans="1:7" ht="25.5" x14ac:dyDescent="0.2">
      <c r="A714" s="19" t="s">
        <v>1</v>
      </c>
      <c r="B714" s="19" t="s">
        <v>157</v>
      </c>
      <c r="C714" s="19" t="s">
        <v>262</v>
      </c>
      <c r="E714" s="20">
        <v>14155</v>
      </c>
      <c r="G714" s="24">
        <v>14625</v>
      </c>
    </row>
    <row r="715" spans="1:7" ht="12.75" x14ac:dyDescent="0.2">
      <c r="A715" s="19" t="s">
        <v>1</v>
      </c>
      <c r="B715" s="19" t="s">
        <v>157</v>
      </c>
      <c r="C715" s="19" t="s">
        <v>6</v>
      </c>
      <c r="E715" s="20">
        <v>33516</v>
      </c>
      <c r="G715" s="24">
        <v>34628</v>
      </c>
    </row>
    <row r="716" spans="1:7" ht="25.5" x14ac:dyDescent="0.2">
      <c r="A716" s="19" t="s">
        <v>1</v>
      </c>
      <c r="B716" s="19" t="s">
        <v>158</v>
      </c>
      <c r="C716" s="19" t="s">
        <v>262</v>
      </c>
      <c r="E716" s="20">
        <v>11123</v>
      </c>
      <c r="G716" s="24">
        <v>11492</v>
      </c>
    </row>
    <row r="717" spans="1:7" ht="12.75" x14ac:dyDescent="0.2">
      <c r="A717" s="19" t="s">
        <v>1</v>
      </c>
      <c r="B717" s="19" t="s">
        <v>158</v>
      </c>
      <c r="C717" s="19" t="s">
        <v>6</v>
      </c>
      <c r="E717" s="20">
        <v>148886</v>
      </c>
      <c r="G717" s="24">
        <v>153826</v>
      </c>
    </row>
    <row r="718" spans="1:7" ht="25.5" x14ac:dyDescent="0.2">
      <c r="A718" s="19" t="s">
        <v>1</v>
      </c>
      <c r="B718" s="19" t="s">
        <v>159</v>
      </c>
      <c r="C718" s="19" t="s">
        <v>262</v>
      </c>
      <c r="E718" s="20">
        <v>157</v>
      </c>
      <c r="G718" s="24">
        <v>162</v>
      </c>
    </row>
    <row r="719" spans="1:7" ht="12.75" x14ac:dyDescent="0.2">
      <c r="A719" s="19" t="s">
        <v>1</v>
      </c>
      <c r="B719" s="19" t="s">
        <v>159</v>
      </c>
      <c r="C719" s="19" t="s">
        <v>6</v>
      </c>
      <c r="E719" s="20">
        <v>189134</v>
      </c>
      <c r="G719" s="24">
        <v>195409</v>
      </c>
    </row>
    <row r="720" spans="1:7" ht="25.5" x14ac:dyDescent="0.2">
      <c r="A720" s="19" t="s">
        <v>1</v>
      </c>
      <c r="B720" s="19" t="s">
        <v>160</v>
      </c>
      <c r="C720" s="19" t="s">
        <v>262</v>
      </c>
      <c r="E720" s="20">
        <v>203</v>
      </c>
      <c r="G720" s="24">
        <v>210</v>
      </c>
    </row>
    <row r="721" spans="1:7" ht="12.75" x14ac:dyDescent="0.2">
      <c r="A721" s="19" t="s">
        <v>1</v>
      </c>
      <c r="B721" s="19" t="s">
        <v>160</v>
      </c>
      <c r="C721" s="19" t="s">
        <v>6</v>
      </c>
      <c r="E721" s="20">
        <v>7306</v>
      </c>
      <c r="G721" s="24">
        <v>7548</v>
      </c>
    </row>
    <row r="722" spans="1:7" ht="12.75" x14ac:dyDescent="0.2">
      <c r="A722" s="19" t="s">
        <v>1</v>
      </c>
      <c r="B722" s="19" t="s">
        <v>161</v>
      </c>
      <c r="C722" s="19" t="s">
        <v>6</v>
      </c>
      <c r="E722" s="20">
        <v>8117</v>
      </c>
      <c r="G722" s="24">
        <v>8386</v>
      </c>
    </row>
    <row r="723" spans="1:7" ht="12.75" x14ac:dyDescent="0.2">
      <c r="A723" s="19" t="s">
        <v>1</v>
      </c>
      <c r="B723" s="19" t="s">
        <v>162</v>
      </c>
      <c r="C723" s="19" t="s">
        <v>6</v>
      </c>
      <c r="E723" s="20">
        <v>47800</v>
      </c>
      <c r="G723" s="24">
        <v>49386</v>
      </c>
    </row>
    <row r="724" spans="1:7" ht="12.75" x14ac:dyDescent="0.2">
      <c r="A724" s="19" t="s">
        <v>1</v>
      </c>
      <c r="B724" s="19" t="s">
        <v>164</v>
      </c>
      <c r="C724" s="19" t="s">
        <v>6</v>
      </c>
      <c r="E724" s="21">
        <v>48982.74</v>
      </c>
      <c r="G724" s="24">
        <v>50608</v>
      </c>
    </row>
    <row r="725" spans="1:7" ht="12.75" x14ac:dyDescent="0.2">
      <c r="A725" s="19" t="s">
        <v>1</v>
      </c>
      <c r="B725" s="19" t="s">
        <v>165</v>
      </c>
      <c r="C725" s="19" t="s">
        <v>6</v>
      </c>
      <c r="E725" s="21">
        <v>102110.29</v>
      </c>
      <c r="G725" s="24">
        <v>105498</v>
      </c>
    </row>
    <row r="726" spans="1:7" ht="12.75" x14ac:dyDescent="0.2">
      <c r="A726" s="19" t="s">
        <v>1</v>
      </c>
      <c r="B726" s="19" t="s">
        <v>170</v>
      </c>
      <c r="C726" s="19" t="s">
        <v>6</v>
      </c>
      <c r="E726" s="21">
        <v>272338.69</v>
      </c>
      <c r="G726" s="24">
        <v>281375</v>
      </c>
    </row>
    <row r="727" spans="1:7" ht="25.5" x14ac:dyDescent="0.2">
      <c r="A727" s="19" t="s">
        <v>1</v>
      </c>
      <c r="B727" s="19" t="s">
        <v>172</v>
      </c>
      <c r="C727" s="19" t="s">
        <v>262</v>
      </c>
      <c r="E727" s="20">
        <v>138600</v>
      </c>
      <c r="G727" s="24">
        <v>143199</v>
      </c>
    </row>
    <row r="728" spans="1:7" ht="12.75" x14ac:dyDescent="0.2">
      <c r="A728" s="19" t="s">
        <v>1</v>
      </c>
      <c r="B728" s="19" t="s">
        <v>172</v>
      </c>
      <c r="C728" s="19" t="s">
        <v>6</v>
      </c>
      <c r="E728" s="20">
        <v>40000</v>
      </c>
      <c r="G728" s="24">
        <v>41327</v>
      </c>
    </row>
    <row r="729" spans="1:7" ht="12.75" x14ac:dyDescent="0.2">
      <c r="A729" s="19" t="s">
        <v>1</v>
      </c>
      <c r="B729" s="19" t="s">
        <v>173</v>
      </c>
      <c r="C729" s="19" t="s">
        <v>6</v>
      </c>
      <c r="E729" s="20">
        <v>77512</v>
      </c>
      <c r="G729" s="24">
        <v>80084</v>
      </c>
    </row>
    <row r="730" spans="1:7" ht="12.75" x14ac:dyDescent="0.2">
      <c r="A730" s="19" t="s">
        <v>1</v>
      </c>
      <c r="B730" s="19" t="s">
        <v>174</v>
      </c>
      <c r="C730" s="19" t="s">
        <v>6</v>
      </c>
      <c r="E730" s="20">
        <v>92595</v>
      </c>
      <c r="G730" s="24">
        <v>95667</v>
      </c>
    </row>
    <row r="731" spans="1:7" ht="12.75" x14ac:dyDescent="0.2">
      <c r="A731" s="19" t="s">
        <v>1</v>
      </c>
      <c r="B731" s="19" t="s">
        <v>175</v>
      </c>
      <c r="C731" s="19" t="s">
        <v>6</v>
      </c>
      <c r="E731" s="20">
        <v>124670</v>
      </c>
      <c r="G731" s="24">
        <v>128807</v>
      </c>
    </row>
    <row r="732" spans="1:7" ht="12.75" x14ac:dyDescent="0.2">
      <c r="A732" s="19" t="s">
        <v>1</v>
      </c>
      <c r="B732" s="19" t="s">
        <v>182</v>
      </c>
      <c r="C732" s="19" t="s">
        <v>6</v>
      </c>
      <c r="E732" s="20">
        <v>87599</v>
      </c>
      <c r="G732" s="24">
        <v>90506</v>
      </c>
    </row>
    <row r="733" spans="1:7" ht="12.75" x14ac:dyDescent="0.2">
      <c r="A733" s="19" t="s">
        <v>1</v>
      </c>
      <c r="B733" s="19" t="s">
        <v>184</v>
      </c>
      <c r="C733" s="19" t="s">
        <v>6</v>
      </c>
      <c r="E733" s="20">
        <v>63200</v>
      </c>
      <c r="G733" s="24">
        <v>65297</v>
      </c>
    </row>
    <row r="734" spans="1:7" ht="12.75" x14ac:dyDescent="0.2">
      <c r="A734" s="19" t="s">
        <v>1</v>
      </c>
      <c r="B734" s="19" t="s">
        <v>186</v>
      </c>
      <c r="C734" s="19" t="s">
        <v>6</v>
      </c>
      <c r="E734" s="20">
        <v>63179</v>
      </c>
      <c r="G734" s="24">
        <v>65275</v>
      </c>
    </row>
    <row r="735" spans="1:7" ht="25.5" x14ac:dyDescent="0.2">
      <c r="A735" s="19" t="s">
        <v>1</v>
      </c>
      <c r="B735" s="19" t="s">
        <v>202</v>
      </c>
      <c r="C735" s="19" t="s">
        <v>7</v>
      </c>
      <c r="E735" s="20">
        <v>49427</v>
      </c>
      <c r="G735" s="24">
        <v>51067</v>
      </c>
    </row>
    <row r="736" spans="1:7" ht="12.75" x14ac:dyDescent="0.2">
      <c r="A736" s="19" t="s">
        <v>1</v>
      </c>
      <c r="B736" s="19" t="s">
        <v>202</v>
      </c>
      <c r="C736" s="19" t="s">
        <v>6</v>
      </c>
      <c r="E736" s="20">
        <v>1394806</v>
      </c>
      <c r="G736" s="24">
        <v>1441086</v>
      </c>
    </row>
    <row r="737" spans="1:7" ht="25.5" x14ac:dyDescent="0.2">
      <c r="A737" s="19" t="s">
        <v>1</v>
      </c>
      <c r="B737" s="19" t="s">
        <v>203</v>
      </c>
      <c r="C737" s="19" t="s">
        <v>7</v>
      </c>
      <c r="E737" s="20">
        <v>32900</v>
      </c>
      <c r="G737" s="24">
        <v>33992</v>
      </c>
    </row>
    <row r="738" spans="1:7" ht="12.75" x14ac:dyDescent="0.2">
      <c r="A738" s="19" t="s">
        <v>1</v>
      </c>
      <c r="B738" s="19" t="s">
        <v>203</v>
      </c>
      <c r="C738" s="19" t="s">
        <v>6</v>
      </c>
      <c r="E738" s="20">
        <v>396547</v>
      </c>
      <c r="G738" s="24">
        <v>409704</v>
      </c>
    </row>
    <row r="739" spans="1:7" ht="12.75" x14ac:dyDescent="0.2">
      <c r="A739" s="19" t="s">
        <v>1</v>
      </c>
      <c r="B739" s="19" t="s">
        <v>206</v>
      </c>
      <c r="C739" s="19" t="s">
        <v>6</v>
      </c>
      <c r="E739" s="20">
        <v>4615</v>
      </c>
      <c r="G739" s="24">
        <v>4768</v>
      </c>
    </row>
    <row r="740" spans="1:7" ht="12.75" x14ac:dyDescent="0.2">
      <c r="A740" s="19" t="s">
        <v>1</v>
      </c>
      <c r="B740" s="19" t="s">
        <v>208</v>
      </c>
      <c r="C740" s="19" t="s">
        <v>6</v>
      </c>
      <c r="E740" s="20">
        <v>1436</v>
      </c>
      <c r="G740" s="24">
        <v>1484</v>
      </c>
    </row>
    <row r="741" spans="1:7" ht="12.75" x14ac:dyDescent="0.2">
      <c r="A741" s="19" t="s">
        <v>1</v>
      </c>
      <c r="B741" s="19" t="s">
        <v>210</v>
      </c>
      <c r="C741" s="19" t="s">
        <v>6</v>
      </c>
      <c r="E741" s="21">
        <v>30750.57</v>
      </c>
      <c r="G741" s="24">
        <v>31771</v>
      </c>
    </row>
    <row r="742" spans="1:7" ht="12.75" x14ac:dyDescent="0.2">
      <c r="A742" s="19" t="s">
        <v>1</v>
      </c>
      <c r="B742" s="19" t="s">
        <v>211</v>
      </c>
      <c r="C742" s="19" t="s">
        <v>6</v>
      </c>
      <c r="E742" s="21">
        <v>41243.160000000003</v>
      </c>
      <c r="G742" s="24">
        <v>42612</v>
      </c>
    </row>
    <row r="743" spans="1:7" ht="12.75" x14ac:dyDescent="0.2">
      <c r="A743" s="19" t="s">
        <v>1</v>
      </c>
      <c r="B743" s="19" t="s">
        <v>212</v>
      </c>
      <c r="C743" s="19" t="s">
        <v>6</v>
      </c>
      <c r="E743" s="21">
        <v>66955.199999999997</v>
      </c>
      <c r="G743" s="24">
        <v>69177</v>
      </c>
    </row>
    <row r="744" spans="1:7" ht="12.75" x14ac:dyDescent="0.2">
      <c r="A744" s="19" t="s">
        <v>1</v>
      </c>
      <c r="B744" s="19" t="s">
        <v>213</v>
      </c>
      <c r="C744" s="19" t="s">
        <v>6</v>
      </c>
      <c r="E744" s="21">
        <v>70535.86</v>
      </c>
      <c r="G744" s="24">
        <v>72876</v>
      </c>
    </row>
    <row r="745" spans="1:7" ht="12.75" x14ac:dyDescent="0.2">
      <c r="A745" s="19" t="s">
        <v>1</v>
      </c>
      <c r="B745" s="19" t="s">
        <v>214</v>
      </c>
      <c r="C745" s="19" t="s">
        <v>6</v>
      </c>
      <c r="E745" s="21">
        <v>294962.49</v>
      </c>
      <c r="G745" s="24">
        <v>304749</v>
      </c>
    </row>
    <row r="746" spans="1:7" ht="12.75" x14ac:dyDescent="0.2">
      <c r="A746" s="19" t="s">
        <v>1</v>
      </c>
      <c r="B746" s="19" t="s">
        <v>215</v>
      </c>
      <c r="C746" s="19" t="s">
        <v>6</v>
      </c>
      <c r="E746" s="21">
        <v>131007.63</v>
      </c>
      <c r="G746" s="24">
        <v>135354</v>
      </c>
    </row>
    <row r="747" spans="1:7" ht="12.75" x14ac:dyDescent="0.2">
      <c r="A747" s="19" t="s">
        <v>1</v>
      </c>
      <c r="B747" s="19" t="s">
        <v>216</v>
      </c>
      <c r="C747" s="19" t="s">
        <v>6</v>
      </c>
      <c r="E747" s="21">
        <v>65994.679999999993</v>
      </c>
      <c r="G747" s="24">
        <v>68184</v>
      </c>
    </row>
    <row r="748" spans="1:7" ht="12.75" x14ac:dyDescent="0.2">
      <c r="A748" s="19" t="s">
        <v>1</v>
      </c>
      <c r="B748" s="19" t="s">
        <v>217</v>
      </c>
      <c r="C748" s="19" t="s">
        <v>6</v>
      </c>
      <c r="E748" s="21">
        <v>78210.62</v>
      </c>
      <c r="G748" s="24">
        <v>80806</v>
      </c>
    </row>
    <row r="749" spans="1:7" ht="12.75" x14ac:dyDescent="0.2">
      <c r="A749" s="19" t="s">
        <v>1</v>
      </c>
      <c r="B749" s="19" t="s">
        <v>218</v>
      </c>
      <c r="C749" s="19" t="s">
        <v>6</v>
      </c>
      <c r="E749" s="21">
        <v>142827.07999999999</v>
      </c>
      <c r="G749" s="24">
        <v>147566</v>
      </c>
    </row>
    <row r="750" spans="1:7" ht="25.5" x14ac:dyDescent="0.2">
      <c r="A750" s="19" t="s">
        <v>1</v>
      </c>
      <c r="B750" s="19" t="s">
        <v>227</v>
      </c>
      <c r="C750" s="19" t="s">
        <v>7</v>
      </c>
      <c r="E750" s="20">
        <v>158600</v>
      </c>
      <c r="G750" s="24">
        <v>163862</v>
      </c>
    </row>
    <row r="751" spans="1:7" ht="12.75" x14ac:dyDescent="0.2">
      <c r="A751" s="19" t="s">
        <v>1</v>
      </c>
      <c r="B751" s="19" t="s">
        <v>227</v>
      </c>
      <c r="C751" s="19" t="s">
        <v>6</v>
      </c>
      <c r="E751" s="20">
        <v>601065</v>
      </c>
      <c r="G751" s="24">
        <v>621008</v>
      </c>
    </row>
    <row r="752" spans="1:7" ht="25.5" x14ac:dyDescent="0.2">
      <c r="A752" s="19" t="s">
        <v>1</v>
      </c>
      <c r="B752" s="19" t="s">
        <v>229</v>
      </c>
      <c r="C752" s="19" t="s">
        <v>262</v>
      </c>
      <c r="E752" s="20">
        <v>10752</v>
      </c>
      <c r="G752" s="24">
        <v>11109</v>
      </c>
    </row>
    <row r="753" spans="1:7" ht="12.75" x14ac:dyDescent="0.2">
      <c r="A753" s="19" t="s">
        <v>1</v>
      </c>
      <c r="B753" s="19" t="s">
        <v>229</v>
      </c>
      <c r="C753" s="19" t="s">
        <v>6</v>
      </c>
      <c r="E753" s="20">
        <v>168658</v>
      </c>
      <c r="G753" s="24">
        <v>174254</v>
      </c>
    </row>
    <row r="754" spans="1:7" ht="25.5" x14ac:dyDescent="0.2">
      <c r="A754" s="19" t="s">
        <v>1</v>
      </c>
      <c r="B754" s="19" t="s">
        <v>231</v>
      </c>
      <c r="C754" s="19" t="s">
        <v>262</v>
      </c>
      <c r="E754" s="20">
        <v>64303</v>
      </c>
      <c r="G754" s="24">
        <v>66437</v>
      </c>
    </row>
    <row r="755" spans="1:7" ht="25.5" x14ac:dyDescent="0.2">
      <c r="A755" s="19" t="s">
        <v>1</v>
      </c>
      <c r="B755" s="19" t="s">
        <v>231</v>
      </c>
      <c r="C755" s="19" t="s">
        <v>7</v>
      </c>
      <c r="E755" s="20">
        <v>197898</v>
      </c>
      <c r="G755" s="24">
        <v>204464</v>
      </c>
    </row>
    <row r="756" spans="1:7" ht="12.75" x14ac:dyDescent="0.2">
      <c r="A756" s="19" t="s">
        <v>1</v>
      </c>
      <c r="B756" s="19" t="s">
        <v>231</v>
      </c>
      <c r="C756" s="19" t="s">
        <v>6</v>
      </c>
      <c r="E756" s="20">
        <v>1703787</v>
      </c>
      <c r="G756" s="24">
        <v>1760319</v>
      </c>
    </row>
    <row r="757" spans="1:7" ht="25.5" x14ac:dyDescent="0.2">
      <c r="A757" s="19" t="s">
        <v>1</v>
      </c>
      <c r="B757" s="19" t="s">
        <v>232</v>
      </c>
      <c r="C757" s="19" t="s">
        <v>262</v>
      </c>
      <c r="E757" s="20">
        <v>10332</v>
      </c>
      <c r="G757" s="24">
        <v>10675</v>
      </c>
    </row>
    <row r="758" spans="1:7" ht="12.75" x14ac:dyDescent="0.2">
      <c r="A758" s="19" t="s">
        <v>1</v>
      </c>
      <c r="B758" s="19" t="s">
        <v>232</v>
      </c>
      <c r="C758" s="19" t="s">
        <v>6</v>
      </c>
      <c r="E758" s="20">
        <v>136154</v>
      </c>
      <c r="G758" s="24">
        <v>140672</v>
      </c>
    </row>
    <row r="759" spans="1:7" ht="12.75" x14ac:dyDescent="0.2">
      <c r="A759" s="19" t="s">
        <v>1</v>
      </c>
      <c r="B759" s="19" t="s">
        <v>233</v>
      </c>
      <c r="C759" s="19" t="s">
        <v>6</v>
      </c>
      <c r="E759" s="20">
        <v>881</v>
      </c>
      <c r="G759" s="24">
        <v>910</v>
      </c>
    </row>
    <row r="760" spans="1:7" ht="25.5" x14ac:dyDescent="0.2">
      <c r="A760" s="19" t="s">
        <v>1</v>
      </c>
      <c r="B760" s="19" t="s">
        <v>234</v>
      </c>
      <c r="C760" s="19" t="s">
        <v>262</v>
      </c>
      <c r="E760" s="20">
        <v>49252</v>
      </c>
      <c r="G760" s="24">
        <v>50886</v>
      </c>
    </row>
    <row r="761" spans="1:7" ht="25.5" x14ac:dyDescent="0.2">
      <c r="A761" s="19" t="s">
        <v>1</v>
      </c>
      <c r="B761" s="19" t="s">
        <v>234</v>
      </c>
      <c r="C761" s="19" t="s">
        <v>7</v>
      </c>
      <c r="E761" s="20">
        <v>69197</v>
      </c>
      <c r="G761" s="24">
        <v>71493</v>
      </c>
    </row>
    <row r="762" spans="1:7" ht="12.75" x14ac:dyDescent="0.2">
      <c r="A762" s="19" t="s">
        <v>1</v>
      </c>
      <c r="B762" s="19" t="s">
        <v>234</v>
      </c>
      <c r="C762" s="19" t="s">
        <v>6</v>
      </c>
      <c r="E762" s="20">
        <v>1510246</v>
      </c>
      <c r="G762" s="24">
        <v>1560356</v>
      </c>
    </row>
    <row r="763" spans="1:7" ht="25.5" x14ac:dyDescent="0.2">
      <c r="A763" s="19" t="s">
        <v>1</v>
      </c>
      <c r="B763" s="19" t="s">
        <v>235</v>
      </c>
      <c r="C763" s="19" t="s">
        <v>262</v>
      </c>
      <c r="E763" s="20">
        <v>49252</v>
      </c>
      <c r="G763" s="24">
        <v>50886</v>
      </c>
    </row>
    <row r="764" spans="1:7" ht="25.5" x14ac:dyDescent="0.2">
      <c r="A764" s="19" t="s">
        <v>1</v>
      </c>
      <c r="B764" s="19" t="s">
        <v>235</v>
      </c>
      <c r="C764" s="19" t="s">
        <v>7</v>
      </c>
      <c r="E764" s="20">
        <v>69197</v>
      </c>
      <c r="G764" s="24">
        <v>71493</v>
      </c>
    </row>
    <row r="765" spans="1:7" ht="12.75" x14ac:dyDescent="0.2">
      <c r="A765" s="19" t="s">
        <v>1</v>
      </c>
      <c r="B765" s="19" t="s">
        <v>235</v>
      </c>
      <c r="C765" s="19" t="s">
        <v>6</v>
      </c>
      <c r="E765" s="20">
        <v>1639099</v>
      </c>
      <c r="G765" s="24">
        <v>1693484</v>
      </c>
    </row>
    <row r="766" spans="1:7" ht="25.5" x14ac:dyDescent="0.2">
      <c r="A766" s="19" t="s">
        <v>1</v>
      </c>
      <c r="B766" s="19" t="s">
        <v>236</v>
      </c>
      <c r="C766" s="19" t="s">
        <v>262</v>
      </c>
      <c r="E766" s="20">
        <v>50336</v>
      </c>
      <c r="G766" s="24">
        <v>52006</v>
      </c>
    </row>
    <row r="767" spans="1:7" ht="25.5" x14ac:dyDescent="0.2">
      <c r="A767" s="19" t="s">
        <v>1</v>
      </c>
      <c r="B767" s="19" t="s">
        <v>236</v>
      </c>
      <c r="C767" s="19" t="s">
        <v>7</v>
      </c>
      <c r="E767" s="20">
        <v>69197</v>
      </c>
      <c r="G767" s="24">
        <v>71493</v>
      </c>
    </row>
    <row r="768" spans="1:7" ht="12.75" x14ac:dyDescent="0.2">
      <c r="A768" s="19" t="s">
        <v>1</v>
      </c>
      <c r="B768" s="19" t="s">
        <v>236</v>
      </c>
      <c r="C768" s="19" t="s">
        <v>6</v>
      </c>
      <c r="E768" s="20">
        <v>912209</v>
      </c>
      <c r="G768" s="24">
        <v>942476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0"/>
  <sheetViews>
    <sheetView topLeftCell="A439" workbookViewId="0">
      <selection activeCell="F480" sqref="F480"/>
    </sheetView>
  </sheetViews>
  <sheetFormatPr defaultRowHeight="11.25" x14ac:dyDescent="0.2"/>
  <cols>
    <col min="1" max="1" width="18" bestFit="1" customWidth="1"/>
    <col min="4" max="4" width="29.1640625" customWidth="1"/>
    <col min="6" max="6" width="11" bestFit="1" customWidth="1"/>
    <col min="8" max="8" width="16" bestFit="1" customWidth="1"/>
  </cols>
  <sheetData>
    <row r="1" spans="1:8" ht="14.1" customHeight="1" x14ac:dyDescent="0.25">
      <c r="A1" s="13" t="s">
        <v>248</v>
      </c>
      <c r="B1" s="13" t="s">
        <v>241</v>
      </c>
      <c r="C1" s="13" t="s">
        <v>258</v>
      </c>
      <c r="D1" s="13" t="s">
        <v>243</v>
      </c>
      <c r="E1" s="13" t="s">
        <v>242</v>
      </c>
      <c r="F1" s="13" t="s">
        <v>3</v>
      </c>
      <c r="G1" s="13" t="s">
        <v>259</v>
      </c>
      <c r="H1" s="13" t="s">
        <v>260</v>
      </c>
    </row>
    <row r="2" spans="1:8" ht="14.1" customHeight="1" x14ac:dyDescent="0.25">
      <c r="A2" s="15" t="s">
        <v>3</v>
      </c>
      <c r="B2" s="15" t="s">
        <v>11</v>
      </c>
      <c r="C2" s="15" t="s">
        <v>11</v>
      </c>
      <c r="D2" s="15" t="s">
        <v>4</v>
      </c>
      <c r="E2" s="15" t="s">
        <v>244</v>
      </c>
      <c r="F2" s="16">
        <v>452714.88</v>
      </c>
      <c r="G2" s="17">
        <v>0.04</v>
      </c>
      <c r="H2" s="18">
        <f>ROUND((F2*(1+G2)),0)</f>
        <v>470823</v>
      </c>
    </row>
    <row r="3" spans="1:8" ht="14.1" customHeight="1" x14ac:dyDescent="0.25">
      <c r="A3" s="15" t="s">
        <v>3</v>
      </c>
      <c r="B3" s="15" t="s">
        <v>12</v>
      </c>
      <c r="C3" s="15" t="s">
        <v>12</v>
      </c>
      <c r="D3" s="15" t="s">
        <v>4</v>
      </c>
      <c r="E3" s="15" t="s">
        <v>244</v>
      </c>
      <c r="F3" s="16">
        <v>440252.46033600002</v>
      </c>
      <c r="G3" s="17">
        <v>3.9438000000000001E-2</v>
      </c>
      <c r="H3" s="18">
        <f t="shared" ref="H3:H66" si="0">ROUND((F3*(1+G3)),0)</f>
        <v>457615</v>
      </c>
    </row>
    <row r="4" spans="1:8" ht="14.1" customHeight="1" x14ac:dyDescent="0.25">
      <c r="A4" s="15" t="s">
        <v>3</v>
      </c>
      <c r="B4" s="15" t="s">
        <v>13</v>
      </c>
      <c r="C4" s="15" t="s">
        <v>13</v>
      </c>
      <c r="D4" s="15" t="s">
        <v>4</v>
      </c>
      <c r="E4" s="15" t="s">
        <v>244</v>
      </c>
      <c r="F4" s="16">
        <v>706153.14</v>
      </c>
      <c r="G4" s="17">
        <v>-0.02</v>
      </c>
      <c r="H4" s="18">
        <f t="shared" si="0"/>
        <v>692030</v>
      </c>
    </row>
    <row r="5" spans="1:8" ht="14.1" customHeight="1" x14ac:dyDescent="0.25">
      <c r="A5" s="15" t="s">
        <v>3</v>
      </c>
      <c r="B5" s="15" t="s">
        <v>14</v>
      </c>
      <c r="C5" s="15" t="s">
        <v>14</v>
      </c>
      <c r="D5" s="15" t="s">
        <v>4</v>
      </c>
      <c r="E5" s="15" t="s">
        <v>244</v>
      </c>
      <c r="F5" s="16">
        <v>274598.28000000003</v>
      </c>
      <c r="G5" s="17">
        <v>-0.02</v>
      </c>
      <c r="H5" s="18">
        <f t="shared" si="0"/>
        <v>269106</v>
      </c>
    </row>
    <row r="6" spans="1:8" ht="14.1" customHeight="1" x14ac:dyDescent="0.25">
      <c r="A6" s="15" t="s">
        <v>3</v>
      </c>
      <c r="B6" s="15" t="s">
        <v>15</v>
      </c>
      <c r="C6" s="15" t="s">
        <v>15</v>
      </c>
      <c r="D6" s="15" t="s">
        <v>4</v>
      </c>
      <c r="E6" s="15" t="s">
        <v>244</v>
      </c>
      <c r="F6" s="16">
        <v>5630144</v>
      </c>
      <c r="G6" s="17">
        <v>0</v>
      </c>
      <c r="H6" s="18">
        <f t="shared" si="0"/>
        <v>5630144</v>
      </c>
    </row>
    <row r="7" spans="1:8" ht="14.1" customHeight="1" x14ac:dyDescent="0.25">
      <c r="A7" s="15" t="s">
        <v>3</v>
      </c>
      <c r="B7" s="15" t="s">
        <v>16</v>
      </c>
      <c r="C7" s="15" t="s">
        <v>16</v>
      </c>
      <c r="D7" s="15" t="s">
        <v>4</v>
      </c>
      <c r="E7" s="15" t="s">
        <v>244</v>
      </c>
      <c r="F7" s="16">
        <v>1620840</v>
      </c>
      <c r="G7" s="17">
        <v>0</v>
      </c>
      <c r="H7" s="18">
        <f t="shared" si="0"/>
        <v>1620840</v>
      </c>
    </row>
    <row r="8" spans="1:8" ht="14.1" customHeight="1" x14ac:dyDescent="0.25">
      <c r="A8" s="15" t="s">
        <v>3</v>
      </c>
      <c r="B8" s="15" t="s">
        <v>17</v>
      </c>
      <c r="C8" s="15" t="s">
        <v>17</v>
      </c>
      <c r="D8" s="15" t="s">
        <v>4</v>
      </c>
      <c r="E8" s="15" t="s">
        <v>244</v>
      </c>
      <c r="F8" s="16">
        <v>545866.26</v>
      </c>
      <c r="G8" s="17">
        <v>-0.02</v>
      </c>
      <c r="H8" s="18">
        <f t="shared" si="0"/>
        <v>534949</v>
      </c>
    </row>
    <row r="9" spans="1:8" ht="14.1" customHeight="1" x14ac:dyDescent="0.25">
      <c r="A9" s="15" t="s">
        <v>3</v>
      </c>
      <c r="B9" s="15" t="s">
        <v>18</v>
      </c>
      <c r="C9" s="15" t="s">
        <v>18</v>
      </c>
      <c r="D9" s="15" t="s">
        <v>4</v>
      </c>
      <c r="E9" s="15" t="s">
        <v>244</v>
      </c>
      <c r="F9" s="16">
        <v>294328.32000000001</v>
      </c>
      <c r="G9" s="17">
        <v>0.04</v>
      </c>
      <c r="H9" s="18">
        <f t="shared" si="0"/>
        <v>306101</v>
      </c>
    </row>
    <row r="10" spans="1:8" ht="14.1" customHeight="1" x14ac:dyDescent="0.25">
      <c r="A10" s="15" t="s">
        <v>3</v>
      </c>
      <c r="B10" s="15" t="s">
        <v>19</v>
      </c>
      <c r="C10" s="15" t="s">
        <v>19</v>
      </c>
      <c r="D10" s="15" t="s">
        <v>4</v>
      </c>
      <c r="E10" s="15" t="s">
        <v>244</v>
      </c>
      <c r="F10" s="16">
        <v>531189.12</v>
      </c>
      <c r="G10" s="17">
        <v>0.04</v>
      </c>
      <c r="H10" s="18">
        <f t="shared" si="0"/>
        <v>552437</v>
      </c>
    </row>
    <row r="11" spans="1:8" ht="14.1" customHeight="1" x14ac:dyDescent="0.25">
      <c r="A11" s="15" t="s">
        <v>3</v>
      </c>
      <c r="B11" s="15" t="s">
        <v>20</v>
      </c>
      <c r="C11" s="15" t="s">
        <v>20</v>
      </c>
      <c r="D11" s="15" t="s">
        <v>4</v>
      </c>
      <c r="E11" s="15" t="s">
        <v>244</v>
      </c>
      <c r="F11" s="16">
        <v>2668432</v>
      </c>
      <c r="G11" s="17">
        <v>0</v>
      </c>
      <c r="H11" s="18">
        <f t="shared" si="0"/>
        <v>2668432</v>
      </c>
    </row>
    <row r="12" spans="1:8" ht="14.1" customHeight="1" x14ac:dyDescent="0.25">
      <c r="A12" s="15" t="s">
        <v>3</v>
      </c>
      <c r="B12" s="15" t="s">
        <v>21</v>
      </c>
      <c r="C12" s="15" t="s">
        <v>21</v>
      </c>
      <c r="D12" s="15" t="s">
        <v>4</v>
      </c>
      <c r="E12" s="15" t="s">
        <v>244</v>
      </c>
      <c r="F12" s="16">
        <v>600546.30000000005</v>
      </c>
      <c r="G12" s="17">
        <v>0.05</v>
      </c>
      <c r="H12" s="18">
        <f t="shared" si="0"/>
        <v>630574</v>
      </c>
    </row>
    <row r="13" spans="1:8" ht="14.1" customHeight="1" x14ac:dyDescent="0.25">
      <c r="A13" s="15" t="s">
        <v>3</v>
      </c>
      <c r="B13" s="15" t="s">
        <v>22</v>
      </c>
      <c r="C13" s="15" t="s">
        <v>22</v>
      </c>
      <c r="D13" s="15" t="s">
        <v>4</v>
      </c>
      <c r="E13" s="15" t="s">
        <v>244</v>
      </c>
      <c r="F13" s="16">
        <v>619979.36</v>
      </c>
      <c r="G13" s="17">
        <v>0.02</v>
      </c>
      <c r="H13" s="18">
        <f t="shared" si="0"/>
        <v>632379</v>
      </c>
    </row>
    <row r="14" spans="1:8" ht="14.1" customHeight="1" x14ac:dyDescent="0.25">
      <c r="A14" s="15" t="s">
        <v>3</v>
      </c>
      <c r="B14" s="15" t="s">
        <v>23</v>
      </c>
      <c r="C14" s="15" t="s">
        <v>23</v>
      </c>
      <c r="D14" s="15" t="s">
        <v>4</v>
      </c>
      <c r="E14" s="15" t="s">
        <v>244</v>
      </c>
      <c r="F14" s="16">
        <v>837082.56</v>
      </c>
      <c r="G14" s="17">
        <v>0.04</v>
      </c>
      <c r="H14" s="18">
        <f t="shared" si="0"/>
        <v>870566</v>
      </c>
    </row>
    <row r="15" spans="1:8" ht="14.1" customHeight="1" x14ac:dyDescent="0.25">
      <c r="A15" s="15" t="s">
        <v>3</v>
      </c>
      <c r="B15" s="15" t="s">
        <v>24</v>
      </c>
      <c r="C15" s="15" t="s">
        <v>24</v>
      </c>
      <c r="D15" s="15" t="s">
        <v>4</v>
      </c>
      <c r="E15" s="15" t="s">
        <v>244</v>
      </c>
      <c r="F15" s="16">
        <v>624458.88</v>
      </c>
      <c r="G15" s="17">
        <v>0.04</v>
      </c>
      <c r="H15" s="18">
        <f t="shared" si="0"/>
        <v>649437</v>
      </c>
    </row>
    <row r="16" spans="1:8" ht="14.1" customHeight="1" x14ac:dyDescent="0.25">
      <c r="A16" s="15" t="s">
        <v>3</v>
      </c>
      <c r="B16" s="15" t="s">
        <v>25</v>
      </c>
      <c r="C16" s="15" t="s">
        <v>25</v>
      </c>
      <c r="D16" s="15" t="s">
        <v>8</v>
      </c>
      <c r="E16" s="15" t="s">
        <v>244</v>
      </c>
      <c r="F16" s="16">
        <v>106250</v>
      </c>
      <c r="G16" s="17">
        <v>0</v>
      </c>
      <c r="H16" s="18">
        <f t="shared" si="0"/>
        <v>106250</v>
      </c>
    </row>
    <row r="17" spans="1:8" ht="14.1" customHeight="1" x14ac:dyDescent="0.25">
      <c r="A17" s="15" t="s">
        <v>3</v>
      </c>
      <c r="B17" s="15" t="s">
        <v>25</v>
      </c>
      <c r="C17" s="15" t="s">
        <v>25</v>
      </c>
      <c r="D17" s="15" t="s">
        <v>4</v>
      </c>
      <c r="E17" s="15" t="s">
        <v>244</v>
      </c>
      <c r="F17" s="16">
        <v>266756</v>
      </c>
      <c r="G17" s="17">
        <v>0</v>
      </c>
      <c r="H17" s="18">
        <f t="shared" si="0"/>
        <v>266756</v>
      </c>
    </row>
    <row r="18" spans="1:8" ht="14.1" customHeight="1" x14ac:dyDescent="0.25">
      <c r="A18" s="15" t="s">
        <v>3</v>
      </c>
      <c r="B18" s="15" t="s">
        <v>26</v>
      </c>
      <c r="C18" s="15" t="s">
        <v>26</v>
      </c>
      <c r="D18" s="15" t="s">
        <v>4</v>
      </c>
      <c r="E18" s="15" t="s">
        <v>244</v>
      </c>
      <c r="F18" s="16">
        <v>157919</v>
      </c>
      <c r="G18" s="17">
        <v>0</v>
      </c>
      <c r="H18" s="18">
        <f t="shared" si="0"/>
        <v>157919</v>
      </c>
    </row>
    <row r="19" spans="1:8" ht="14.1" customHeight="1" x14ac:dyDescent="0.25">
      <c r="A19" s="15" t="s">
        <v>3</v>
      </c>
      <c r="B19" s="15" t="s">
        <v>27</v>
      </c>
      <c r="C19" s="15" t="s">
        <v>27</v>
      </c>
      <c r="D19" s="15" t="s">
        <v>4</v>
      </c>
      <c r="E19" s="15" t="s">
        <v>244</v>
      </c>
      <c r="F19" s="16">
        <v>731141</v>
      </c>
      <c r="G19" s="17">
        <v>0</v>
      </c>
      <c r="H19" s="18">
        <f t="shared" si="0"/>
        <v>731141</v>
      </c>
    </row>
    <row r="20" spans="1:8" ht="14.1" customHeight="1" x14ac:dyDescent="0.25">
      <c r="A20" s="15" t="s">
        <v>3</v>
      </c>
      <c r="B20" s="15" t="s">
        <v>28</v>
      </c>
      <c r="C20" s="15" t="s">
        <v>28</v>
      </c>
      <c r="D20" s="15" t="s">
        <v>4</v>
      </c>
      <c r="E20" s="15" t="s">
        <v>244</v>
      </c>
      <c r="F20" s="16">
        <v>449296.65</v>
      </c>
      <c r="G20" s="17">
        <v>0.01</v>
      </c>
      <c r="H20" s="18">
        <f t="shared" si="0"/>
        <v>453790</v>
      </c>
    </row>
    <row r="21" spans="1:8" ht="14.1" customHeight="1" x14ac:dyDescent="0.25">
      <c r="A21" s="15" t="s">
        <v>3</v>
      </c>
      <c r="B21" s="15" t="s">
        <v>29</v>
      </c>
      <c r="C21" s="15" t="s">
        <v>29</v>
      </c>
      <c r="D21" s="15" t="s">
        <v>4</v>
      </c>
      <c r="E21" s="15" t="s">
        <v>244</v>
      </c>
      <c r="F21" s="16">
        <v>658402.13</v>
      </c>
      <c r="G21" s="17">
        <v>3.5000000000000003E-2</v>
      </c>
      <c r="H21" s="18">
        <f t="shared" si="0"/>
        <v>681446</v>
      </c>
    </row>
    <row r="22" spans="1:8" ht="14.1" customHeight="1" x14ac:dyDescent="0.25">
      <c r="A22" s="15" t="s">
        <v>3</v>
      </c>
      <c r="B22" s="15" t="s">
        <v>31</v>
      </c>
      <c r="C22" s="15" t="s">
        <v>31</v>
      </c>
      <c r="D22" s="15" t="s">
        <v>4</v>
      </c>
      <c r="E22" s="15" t="s">
        <v>244</v>
      </c>
      <c r="F22" s="16">
        <v>199181</v>
      </c>
      <c r="G22" s="17">
        <v>0</v>
      </c>
      <c r="H22" s="18">
        <f t="shared" si="0"/>
        <v>199181</v>
      </c>
    </row>
    <row r="23" spans="1:8" ht="14.1" customHeight="1" x14ac:dyDescent="0.25">
      <c r="A23" s="15" t="s">
        <v>3</v>
      </c>
      <c r="B23" s="15" t="s">
        <v>32</v>
      </c>
      <c r="C23" s="15" t="s">
        <v>32</v>
      </c>
      <c r="D23" s="15" t="s">
        <v>4</v>
      </c>
      <c r="E23" s="15" t="s">
        <v>244</v>
      </c>
      <c r="F23" s="16">
        <v>570619.93497599999</v>
      </c>
      <c r="G23" s="17">
        <v>3.9438000000000001E-2</v>
      </c>
      <c r="H23" s="18">
        <f t="shared" si="0"/>
        <v>593124</v>
      </c>
    </row>
    <row r="24" spans="1:8" ht="14.1" customHeight="1" x14ac:dyDescent="0.25">
      <c r="A24" s="15" t="s">
        <v>3</v>
      </c>
      <c r="B24" s="15" t="s">
        <v>33</v>
      </c>
      <c r="C24" s="15" t="s">
        <v>33</v>
      </c>
      <c r="D24" s="15" t="s">
        <v>4</v>
      </c>
      <c r="E24" s="15" t="s">
        <v>244</v>
      </c>
      <c r="F24" s="16">
        <v>312484.45</v>
      </c>
      <c r="G24" s="17">
        <v>0.05</v>
      </c>
      <c r="H24" s="18">
        <f t="shared" si="0"/>
        <v>328109</v>
      </c>
    </row>
    <row r="25" spans="1:8" ht="14.1" customHeight="1" x14ac:dyDescent="0.25">
      <c r="A25" s="15" t="s">
        <v>3</v>
      </c>
      <c r="B25" s="15" t="s">
        <v>34</v>
      </c>
      <c r="C25" s="15" t="s">
        <v>34</v>
      </c>
      <c r="D25" s="15" t="s">
        <v>4</v>
      </c>
      <c r="E25" s="15" t="s">
        <v>244</v>
      </c>
      <c r="F25" s="16">
        <v>317484.3</v>
      </c>
      <c r="G25" s="17">
        <v>0.05</v>
      </c>
      <c r="H25" s="18">
        <f t="shared" si="0"/>
        <v>333359</v>
      </c>
    </row>
    <row r="26" spans="1:8" ht="14.1" customHeight="1" x14ac:dyDescent="0.25">
      <c r="A26" s="15" t="s">
        <v>3</v>
      </c>
      <c r="B26" s="15" t="s">
        <v>35</v>
      </c>
      <c r="C26" s="15" t="s">
        <v>35</v>
      </c>
      <c r="D26" s="15" t="s">
        <v>4</v>
      </c>
      <c r="E26" s="15" t="s">
        <v>244</v>
      </c>
      <c r="F26" s="16">
        <v>340922.4</v>
      </c>
      <c r="G26" s="17">
        <v>0.02</v>
      </c>
      <c r="H26" s="18">
        <f t="shared" si="0"/>
        <v>347741</v>
      </c>
    </row>
    <row r="27" spans="1:8" ht="14.1" customHeight="1" x14ac:dyDescent="0.25">
      <c r="A27" s="15" t="s">
        <v>3</v>
      </c>
      <c r="B27" s="15" t="s">
        <v>36</v>
      </c>
      <c r="C27" s="15" t="s">
        <v>36</v>
      </c>
      <c r="D27" s="15" t="s">
        <v>4</v>
      </c>
      <c r="E27" s="15" t="s">
        <v>244</v>
      </c>
      <c r="F27" s="16">
        <v>516408.06</v>
      </c>
      <c r="G27" s="17">
        <v>0.02</v>
      </c>
      <c r="H27" s="18">
        <f t="shared" si="0"/>
        <v>526736</v>
      </c>
    </row>
    <row r="28" spans="1:8" ht="14.1" customHeight="1" x14ac:dyDescent="0.25">
      <c r="A28" s="15" t="s">
        <v>3</v>
      </c>
      <c r="B28" s="15" t="s">
        <v>37</v>
      </c>
      <c r="C28" s="15" t="s">
        <v>37</v>
      </c>
      <c r="D28" s="15" t="s">
        <v>5</v>
      </c>
      <c r="E28" s="15" t="s">
        <v>244</v>
      </c>
      <c r="F28" s="16">
        <v>57940.35</v>
      </c>
      <c r="G28" s="17">
        <v>2.5000000000000001E-2</v>
      </c>
      <c r="H28" s="18">
        <f t="shared" si="0"/>
        <v>59389</v>
      </c>
    </row>
    <row r="29" spans="1:8" ht="14.1" customHeight="1" x14ac:dyDescent="0.25">
      <c r="A29" s="15" t="s">
        <v>3</v>
      </c>
      <c r="B29" s="15" t="s">
        <v>37</v>
      </c>
      <c r="C29" s="15" t="s">
        <v>37</v>
      </c>
      <c r="D29" s="15" t="s">
        <v>4</v>
      </c>
      <c r="E29" s="15" t="s">
        <v>244</v>
      </c>
      <c r="F29" s="16">
        <v>875529.52500000002</v>
      </c>
      <c r="G29" s="17">
        <v>2.5000000000000001E-2</v>
      </c>
      <c r="H29" s="18">
        <f t="shared" si="0"/>
        <v>897418</v>
      </c>
    </row>
    <row r="30" spans="1:8" ht="14.1" customHeight="1" x14ac:dyDescent="0.25">
      <c r="A30" s="15" t="s">
        <v>3</v>
      </c>
      <c r="B30" s="15" t="s">
        <v>38</v>
      </c>
      <c r="C30" s="15" t="s">
        <v>38</v>
      </c>
      <c r="D30" s="15" t="s">
        <v>4</v>
      </c>
      <c r="E30" s="15" t="s">
        <v>244</v>
      </c>
      <c r="F30" s="16">
        <v>171565.44</v>
      </c>
      <c r="G30" s="17">
        <v>0.04</v>
      </c>
      <c r="H30" s="18">
        <f t="shared" si="0"/>
        <v>178428</v>
      </c>
    </row>
    <row r="31" spans="1:8" ht="14.1" customHeight="1" x14ac:dyDescent="0.25">
      <c r="A31" s="15" t="s">
        <v>3</v>
      </c>
      <c r="B31" s="15" t="s">
        <v>39</v>
      </c>
      <c r="C31" s="15" t="s">
        <v>39</v>
      </c>
      <c r="D31" s="15" t="s">
        <v>4</v>
      </c>
      <c r="E31" s="15" t="s">
        <v>244</v>
      </c>
      <c r="F31" s="16">
        <v>274680</v>
      </c>
      <c r="G31" s="17">
        <v>0.04</v>
      </c>
      <c r="H31" s="18">
        <f t="shared" si="0"/>
        <v>285667</v>
      </c>
    </row>
    <row r="32" spans="1:8" ht="14.1" customHeight="1" x14ac:dyDescent="0.25">
      <c r="A32" s="15" t="s">
        <v>3</v>
      </c>
      <c r="B32" s="15" t="s">
        <v>40</v>
      </c>
      <c r="C32" s="15" t="s">
        <v>40</v>
      </c>
      <c r="D32" s="15" t="s">
        <v>4</v>
      </c>
      <c r="E32" s="15" t="s">
        <v>244</v>
      </c>
      <c r="F32" s="16">
        <v>1075536</v>
      </c>
      <c r="G32" s="17">
        <v>0.04</v>
      </c>
      <c r="H32" s="18">
        <f t="shared" si="0"/>
        <v>1118557</v>
      </c>
    </row>
    <row r="33" spans="1:8" ht="14.1" customHeight="1" x14ac:dyDescent="0.25">
      <c r="A33" s="15" t="s">
        <v>3</v>
      </c>
      <c r="B33" s="15" t="s">
        <v>41</v>
      </c>
      <c r="C33" s="15" t="s">
        <v>41</v>
      </c>
      <c r="D33" s="15" t="s">
        <v>4</v>
      </c>
      <c r="E33" s="15" t="s">
        <v>244</v>
      </c>
      <c r="F33" s="16">
        <v>911206</v>
      </c>
      <c r="G33" s="17">
        <v>0</v>
      </c>
      <c r="H33" s="18">
        <f t="shared" si="0"/>
        <v>911206</v>
      </c>
    </row>
    <row r="34" spans="1:8" ht="14.1" customHeight="1" x14ac:dyDescent="0.25">
      <c r="A34" s="15" t="s">
        <v>3</v>
      </c>
      <c r="B34" s="15" t="s">
        <v>42</v>
      </c>
      <c r="C34" s="15" t="s">
        <v>42</v>
      </c>
      <c r="D34" s="15" t="s">
        <v>4</v>
      </c>
      <c r="E34" s="15" t="s">
        <v>244</v>
      </c>
      <c r="F34" s="16">
        <v>1484600</v>
      </c>
      <c r="G34" s="17">
        <v>0</v>
      </c>
      <c r="H34" s="18">
        <f t="shared" si="0"/>
        <v>1484600</v>
      </c>
    </row>
    <row r="35" spans="1:8" ht="14.1" customHeight="1" x14ac:dyDescent="0.25">
      <c r="A35" s="15" t="s">
        <v>3</v>
      </c>
      <c r="B35" s="15" t="s">
        <v>43</v>
      </c>
      <c r="C35" s="15" t="s">
        <v>43</v>
      </c>
      <c r="D35" s="15" t="s">
        <v>4</v>
      </c>
      <c r="E35" s="15" t="s">
        <v>244</v>
      </c>
      <c r="F35" s="16">
        <v>607610</v>
      </c>
      <c r="G35" s="17">
        <v>0</v>
      </c>
      <c r="H35" s="18">
        <f t="shared" si="0"/>
        <v>607610</v>
      </c>
    </row>
    <row r="36" spans="1:8" ht="14.1" customHeight="1" x14ac:dyDescent="0.25">
      <c r="A36" s="15" t="s">
        <v>3</v>
      </c>
      <c r="B36" s="15" t="s">
        <v>44</v>
      </c>
      <c r="C36" s="15" t="s">
        <v>44</v>
      </c>
      <c r="D36" s="15" t="s">
        <v>4</v>
      </c>
      <c r="E36" s="15" t="s">
        <v>244</v>
      </c>
      <c r="F36" s="16">
        <v>237000</v>
      </c>
      <c r="G36" s="17">
        <v>0.04</v>
      </c>
      <c r="H36" s="18">
        <f t="shared" si="0"/>
        <v>246480</v>
      </c>
    </row>
    <row r="37" spans="1:8" ht="14.1" customHeight="1" x14ac:dyDescent="0.25">
      <c r="A37" s="15" t="s">
        <v>3</v>
      </c>
      <c r="B37" s="15" t="s">
        <v>45</v>
      </c>
      <c r="C37" s="15" t="s">
        <v>45</v>
      </c>
      <c r="D37" s="15" t="s">
        <v>4</v>
      </c>
      <c r="E37" s="15" t="s">
        <v>244</v>
      </c>
      <c r="F37" s="16">
        <v>662018.88</v>
      </c>
      <c r="G37" s="17">
        <v>0.04</v>
      </c>
      <c r="H37" s="18">
        <f t="shared" si="0"/>
        <v>688500</v>
      </c>
    </row>
    <row r="38" spans="1:8" ht="14.1" customHeight="1" x14ac:dyDescent="0.25">
      <c r="A38" s="15" t="s">
        <v>3</v>
      </c>
      <c r="B38" s="15" t="s">
        <v>46</v>
      </c>
      <c r="C38" s="15" t="s">
        <v>46</v>
      </c>
      <c r="D38" s="15" t="s">
        <v>4</v>
      </c>
      <c r="E38" s="15" t="s">
        <v>244</v>
      </c>
      <c r="F38" s="16">
        <v>516734</v>
      </c>
      <c r="G38" s="17">
        <v>0</v>
      </c>
      <c r="H38" s="18">
        <f t="shared" si="0"/>
        <v>516734</v>
      </c>
    </row>
    <row r="39" spans="1:8" ht="14.1" customHeight="1" x14ac:dyDescent="0.25">
      <c r="A39" s="15" t="s">
        <v>3</v>
      </c>
      <c r="B39" s="15" t="s">
        <v>47</v>
      </c>
      <c r="C39" s="15" t="s">
        <v>47</v>
      </c>
      <c r="D39" s="15" t="s">
        <v>4</v>
      </c>
      <c r="E39" s="15" t="s">
        <v>244</v>
      </c>
      <c r="F39" s="16">
        <v>1041527.76</v>
      </c>
      <c r="G39" s="17">
        <v>-0.03</v>
      </c>
      <c r="H39" s="18">
        <f t="shared" si="0"/>
        <v>1010282</v>
      </c>
    </row>
    <row r="40" spans="1:8" ht="14.1" customHeight="1" x14ac:dyDescent="0.25">
      <c r="A40" s="15" t="s">
        <v>3</v>
      </c>
      <c r="B40" s="15" t="s">
        <v>48</v>
      </c>
      <c r="C40" s="15" t="s">
        <v>48</v>
      </c>
      <c r="D40" s="15" t="s">
        <v>4</v>
      </c>
      <c r="E40" s="15" t="s">
        <v>244</v>
      </c>
      <c r="F40" s="16">
        <v>720370.35</v>
      </c>
      <c r="G40" s="17">
        <v>-3.5000000000000003E-2</v>
      </c>
      <c r="H40" s="18">
        <f t="shared" si="0"/>
        <v>695157</v>
      </c>
    </row>
    <row r="41" spans="1:8" ht="14.1" customHeight="1" x14ac:dyDescent="0.25">
      <c r="A41" s="15" t="s">
        <v>3</v>
      </c>
      <c r="B41" s="15" t="s">
        <v>49</v>
      </c>
      <c r="C41" s="15" t="s">
        <v>49</v>
      </c>
      <c r="D41" s="15" t="s">
        <v>4</v>
      </c>
      <c r="E41" s="15" t="s">
        <v>244</v>
      </c>
      <c r="F41" s="16">
        <v>821862.72</v>
      </c>
      <c r="G41" s="17">
        <v>0.04</v>
      </c>
      <c r="H41" s="18">
        <f t="shared" si="0"/>
        <v>854737</v>
      </c>
    </row>
    <row r="42" spans="1:8" ht="14.1" customHeight="1" x14ac:dyDescent="0.25">
      <c r="A42" s="15" t="s">
        <v>3</v>
      </c>
      <c r="B42" s="15" t="s">
        <v>50</v>
      </c>
      <c r="C42" s="15" t="s">
        <v>50</v>
      </c>
      <c r="D42" s="15" t="s">
        <v>4</v>
      </c>
      <c r="E42" s="15" t="s">
        <v>244</v>
      </c>
      <c r="F42" s="16">
        <v>21.527999999999999</v>
      </c>
      <c r="G42" s="17">
        <v>-3.5000000000000003E-2</v>
      </c>
      <c r="H42" s="18">
        <f t="shared" si="0"/>
        <v>21</v>
      </c>
    </row>
    <row r="43" spans="1:8" ht="14.1" customHeight="1" x14ac:dyDescent="0.25">
      <c r="A43" s="15" t="s">
        <v>3</v>
      </c>
      <c r="B43" s="15" t="s">
        <v>51</v>
      </c>
      <c r="C43" s="15" t="s">
        <v>51</v>
      </c>
      <c r="D43" s="15" t="s">
        <v>4</v>
      </c>
      <c r="E43" s="15" t="s">
        <v>244</v>
      </c>
      <c r="F43" s="16">
        <v>203164.62</v>
      </c>
      <c r="G43" s="17">
        <v>-0.02</v>
      </c>
      <c r="H43" s="18">
        <f t="shared" si="0"/>
        <v>199101</v>
      </c>
    </row>
    <row r="44" spans="1:8" ht="14.1" customHeight="1" x14ac:dyDescent="0.25">
      <c r="A44" s="15" t="s">
        <v>3</v>
      </c>
      <c r="B44" s="15" t="s">
        <v>52</v>
      </c>
      <c r="C44" s="15" t="s">
        <v>52</v>
      </c>
      <c r="D44" s="15" t="s">
        <v>4</v>
      </c>
      <c r="E44" s="15" t="s">
        <v>244</v>
      </c>
      <c r="F44" s="16">
        <v>923151</v>
      </c>
      <c r="G44" s="17">
        <v>-0.02</v>
      </c>
      <c r="H44" s="18">
        <f t="shared" si="0"/>
        <v>904688</v>
      </c>
    </row>
    <row r="45" spans="1:8" ht="14.1" customHeight="1" x14ac:dyDescent="0.25">
      <c r="A45" s="15" t="s">
        <v>3</v>
      </c>
      <c r="B45" s="15" t="s">
        <v>53</v>
      </c>
      <c r="C45" s="15" t="s">
        <v>53</v>
      </c>
      <c r="D45" s="15" t="s">
        <v>4</v>
      </c>
      <c r="E45" s="15" t="s">
        <v>244</v>
      </c>
      <c r="F45" s="16">
        <v>686251.44</v>
      </c>
      <c r="G45" s="17">
        <v>5.5E-2</v>
      </c>
      <c r="H45" s="18">
        <f t="shared" si="0"/>
        <v>723995</v>
      </c>
    </row>
    <row r="46" spans="1:8" ht="14.1" customHeight="1" x14ac:dyDescent="0.25">
      <c r="A46" s="15" t="s">
        <v>3</v>
      </c>
      <c r="B46" s="15" t="s">
        <v>54</v>
      </c>
      <c r="C46" s="15" t="s">
        <v>54</v>
      </c>
      <c r="D46" s="15" t="s">
        <v>4</v>
      </c>
      <c r="E46" s="15" t="s">
        <v>244</v>
      </c>
      <c r="F46" s="16">
        <v>284841.94500000001</v>
      </c>
      <c r="G46" s="17">
        <v>3.5000000000000003E-2</v>
      </c>
      <c r="H46" s="18">
        <f t="shared" si="0"/>
        <v>294811</v>
      </c>
    </row>
    <row r="47" spans="1:8" ht="14.1" customHeight="1" x14ac:dyDescent="0.25">
      <c r="A47" s="15" t="s">
        <v>3</v>
      </c>
      <c r="B47" s="15" t="s">
        <v>55</v>
      </c>
      <c r="C47" s="15" t="s">
        <v>55</v>
      </c>
      <c r="D47" s="15" t="s">
        <v>4</v>
      </c>
      <c r="E47" s="15" t="s">
        <v>244</v>
      </c>
      <c r="F47" s="16">
        <v>454751.42499999999</v>
      </c>
      <c r="G47" s="17">
        <v>3.5000000000000003E-2</v>
      </c>
      <c r="H47" s="18">
        <f t="shared" si="0"/>
        <v>470668</v>
      </c>
    </row>
    <row r="48" spans="1:8" ht="14.1" customHeight="1" x14ac:dyDescent="0.25">
      <c r="A48" s="15" t="s">
        <v>3</v>
      </c>
      <c r="B48" s="15" t="s">
        <v>56</v>
      </c>
      <c r="C48" s="15" t="s">
        <v>56</v>
      </c>
      <c r="D48" s="15" t="s">
        <v>4</v>
      </c>
      <c r="E48" s="15" t="s">
        <v>244</v>
      </c>
      <c r="F48" s="16">
        <v>142812.28</v>
      </c>
      <c r="G48" s="17">
        <v>3.5000000000000003E-2</v>
      </c>
      <c r="H48" s="18">
        <f t="shared" si="0"/>
        <v>147811</v>
      </c>
    </row>
    <row r="49" spans="1:8" ht="14.1" customHeight="1" x14ac:dyDescent="0.25">
      <c r="A49" s="15" t="s">
        <v>3</v>
      </c>
      <c r="B49" s="15" t="s">
        <v>57</v>
      </c>
      <c r="C49" s="15" t="s">
        <v>57</v>
      </c>
      <c r="D49" s="15" t="s">
        <v>4</v>
      </c>
      <c r="E49" s="15" t="s">
        <v>244</v>
      </c>
      <c r="F49" s="16">
        <v>225412.2</v>
      </c>
      <c r="G49" s="17">
        <v>2.5000000000000001E-2</v>
      </c>
      <c r="H49" s="18">
        <f t="shared" si="0"/>
        <v>231048</v>
      </c>
    </row>
    <row r="50" spans="1:8" ht="14.1" customHeight="1" x14ac:dyDescent="0.25">
      <c r="A50" s="15" t="s">
        <v>3</v>
      </c>
      <c r="B50" s="15" t="s">
        <v>58</v>
      </c>
      <c r="C50" s="15" t="s">
        <v>58</v>
      </c>
      <c r="D50" s="15" t="s">
        <v>4</v>
      </c>
      <c r="E50" s="15" t="s">
        <v>244</v>
      </c>
      <c r="F50" s="16">
        <v>196716</v>
      </c>
      <c r="G50" s="17">
        <v>2.5000000000000001E-2</v>
      </c>
      <c r="H50" s="18">
        <f t="shared" si="0"/>
        <v>201634</v>
      </c>
    </row>
    <row r="51" spans="1:8" ht="14.1" customHeight="1" x14ac:dyDescent="0.25">
      <c r="A51" s="15" t="s">
        <v>3</v>
      </c>
      <c r="B51" s="15" t="s">
        <v>59</v>
      </c>
      <c r="C51" s="15" t="s">
        <v>59</v>
      </c>
      <c r="D51" s="15" t="s">
        <v>4</v>
      </c>
      <c r="E51" s="15" t="s">
        <v>244</v>
      </c>
      <c r="F51" s="16">
        <v>107677.05</v>
      </c>
      <c r="G51" s="17">
        <v>2.5000000000000001E-2</v>
      </c>
      <c r="H51" s="18">
        <f t="shared" si="0"/>
        <v>110369</v>
      </c>
    </row>
    <row r="52" spans="1:8" ht="14.1" customHeight="1" x14ac:dyDescent="0.25">
      <c r="A52" s="15" t="s">
        <v>3</v>
      </c>
      <c r="B52" s="15" t="s">
        <v>60</v>
      </c>
      <c r="C52" s="15" t="s">
        <v>60</v>
      </c>
      <c r="D52" s="15" t="s">
        <v>4</v>
      </c>
      <c r="E52" s="15" t="s">
        <v>244</v>
      </c>
      <c r="F52" s="16">
        <v>217198.8</v>
      </c>
      <c r="G52" s="17">
        <v>2.5000000000000001E-2</v>
      </c>
      <c r="H52" s="18">
        <f t="shared" si="0"/>
        <v>222629</v>
      </c>
    </row>
    <row r="53" spans="1:8" ht="14.1" customHeight="1" x14ac:dyDescent="0.25">
      <c r="A53" s="15" t="s">
        <v>3</v>
      </c>
      <c r="B53" s="15" t="s">
        <v>61</v>
      </c>
      <c r="C53" s="15" t="s">
        <v>61</v>
      </c>
      <c r="D53" s="15" t="s">
        <v>5</v>
      </c>
      <c r="E53" s="15" t="s">
        <v>244</v>
      </c>
      <c r="F53" s="16">
        <v>115879.72500000001</v>
      </c>
      <c r="G53" s="17">
        <v>2.5000000000000001E-2</v>
      </c>
      <c r="H53" s="18">
        <f t="shared" si="0"/>
        <v>118777</v>
      </c>
    </row>
    <row r="54" spans="1:8" ht="14.1" customHeight="1" x14ac:dyDescent="0.25">
      <c r="A54" s="15" t="s">
        <v>3</v>
      </c>
      <c r="B54" s="15" t="s">
        <v>61</v>
      </c>
      <c r="C54" s="15" t="s">
        <v>61</v>
      </c>
      <c r="D54" s="15" t="s">
        <v>4</v>
      </c>
      <c r="E54" s="15" t="s">
        <v>244</v>
      </c>
      <c r="F54" s="16">
        <v>1488222.45</v>
      </c>
      <c r="G54" s="17">
        <v>2.5000000000000001E-2</v>
      </c>
      <c r="H54" s="18">
        <f t="shared" si="0"/>
        <v>1525428</v>
      </c>
    </row>
    <row r="55" spans="1:8" ht="14.1" customHeight="1" x14ac:dyDescent="0.25">
      <c r="A55" s="15" t="s">
        <v>3</v>
      </c>
      <c r="B55" s="15" t="s">
        <v>62</v>
      </c>
      <c r="C55" s="15" t="s">
        <v>62</v>
      </c>
      <c r="D55" s="15" t="s">
        <v>4</v>
      </c>
      <c r="E55" s="15" t="s">
        <v>244</v>
      </c>
      <c r="F55" s="16">
        <v>952061.17500000005</v>
      </c>
      <c r="G55" s="17">
        <v>2.5000000000000001E-2</v>
      </c>
      <c r="H55" s="18">
        <f t="shared" si="0"/>
        <v>975863</v>
      </c>
    </row>
    <row r="56" spans="1:8" ht="14.1" customHeight="1" x14ac:dyDescent="0.25">
      <c r="A56" s="15" t="s">
        <v>3</v>
      </c>
      <c r="B56" s="15" t="s">
        <v>63</v>
      </c>
      <c r="C56" s="15" t="s">
        <v>63</v>
      </c>
      <c r="D56" s="15" t="s">
        <v>4</v>
      </c>
      <c r="E56" s="15" t="s">
        <v>244</v>
      </c>
      <c r="F56" s="16">
        <v>271730.96999999997</v>
      </c>
      <c r="G56" s="17">
        <v>5.5E-2</v>
      </c>
      <c r="H56" s="18">
        <f t="shared" si="0"/>
        <v>286676</v>
      </c>
    </row>
    <row r="57" spans="1:8" ht="14.1" customHeight="1" x14ac:dyDescent="0.25">
      <c r="A57" s="15" t="s">
        <v>3</v>
      </c>
      <c r="B57" s="15" t="s">
        <v>64</v>
      </c>
      <c r="C57" s="15" t="s">
        <v>64</v>
      </c>
      <c r="D57" s="15" t="s">
        <v>4</v>
      </c>
      <c r="E57" s="15" t="s">
        <v>244</v>
      </c>
      <c r="F57" s="16">
        <v>283793.5</v>
      </c>
      <c r="G57" s="17">
        <v>0.05</v>
      </c>
      <c r="H57" s="18">
        <f t="shared" si="0"/>
        <v>297983</v>
      </c>
    </row>
    <row r="58" spans="1:8" ht="14.1" customHeight="1" x14ac:dyDescent="0.25">
      <c r="A58" s="15" t="s">
        <v>3</v>
      </c>
      <c r="B58" s="15" t="s">
        <v>65</v>
      </c>
      <c r="C58" s="15" t="s">
        <v>65</v>
      </c>
      <c r="D58" s="15" t="s">
        <v>4</v>
      </c>
      <c r="E58" s="15" t="s">
        <v>244</v>
      </c>
      <c r="F58" s="16">
        <v>277291.7</v>
      </c>
      <c r="G58" s="17">
        <v>0.05</v>
      </c>
      <c r="H58" s="18">
        <f t="shared" si="0"/>
        <v>291156</v>
      </c>
    </row>
    <row r="59" spans="1:8" ht="14.1" customHeight="1" x14ac:dyDescent="0.25">
      <c r="A59" s="15" t="s">
        <v>3</v>
      </c>
      <c r="B59" s="15" t="s">
        <v>66</v>
      </c>
      <c r="C59" s="15" t="s">
        <v>66</v>
      </c>
      <c r="D59" s="15" t="s">
        <v>4</v>
      </c>
      <c r="E59" s="15" t="s">
        <v>244</v>
      </c>
      <c r="F59" s="16">
        <v>247375.25</v>
      </c>
      <c r="G59" s="17">
        <v>0.05</v>
      </c>
      <c r="H59" s="18">
        <f t="shared" si="0"/>
        <v>259744</v>
      </c>
    </row>
    <row r="60" spans="1:8" ht="14.1" customHeight="1" x14ac:dyDescent="0.25">
      <c r="A60" s="15" t="s">
        <v>3</v>
      </c>
      <c r="B60" s="15" t="s">
        <v>67</v>
      </c>
      <c r="C60" s="15" t="s">
        <v>67</v>
      </c>
      <c r="D60" s="15" t="s">
        <v>4</v>
      </c>
      <c r="E60" s="15" t="s">
        <v>244</v>
      </c>
      <c r="F60" s="16">
        <v>441774.7</v>
      </c>
      <c r="G60" s="17">
        <v>0.05</v>
      </c>
      <c r="H60" s="18">
        <f t="shared" si="0"/>
        <v>463863</v>
      </c>
    </row>
    <row r="61" spans="1:8" ht="14.1" customHeight="1" x14ac:dyDescent="0.25">
      <c r="A61" s="15" t="s">
        <v>3</v>
      </c>
      <c r="B61" s="15" t="s">
        <v>68</v>
      </c>
      <c r="C61" s="15" t="s">
        <v>68</v>
      </c>
      <c r="D61" s="15" t="s">
        <v>4</v>
      </c>
      <c r="E61" s="15" t="s">
        <v>244</v>
      </c>
      <c r="F61" s="16">
        <v>336611.6</v>
      </c>
      <c r="G61" s="17">
        <v>0.05</v>
      </c>
      <c r="H61" s="18">
        <f t="shared" si="0"/>
        <v>353442</v>
      </c>
    </row>
    <row r="62" spans="1:8" ht="14.1" customHeight="1" x14ac:dyDescent="0.25">
      <c r="A62" s="15" t="s">
        <v>3</v>
      </c>
      <c r="B62" s="15" t="s">
        <v>69</v>
      </c>
      <c r="C62" s="15" t="s">
        <v>69</v>
      </c>
      <c r="D62" s="15" t="s">
        <v>4</v>
      </c>
      <c r="E62" s="15" t="s">
        <v>244</v>
      </c>
      <c r="F62" s="16">
        <v>247375.25</v>
      </c>
      <c r="G62" s="17">
        <v>0.05</v>
      </c>
      <c r="H62" s="18">
        <f t="shared" si="0"/>
        <v>259744</v>
      </c>
    </row>
    <row r="63" spans="1:8" ht="14.1" customHeight="1" x14ac:dyDescent="0.25">
      <c r="A63" s="15" t="s">
        <v>3</v>
      </c>
      <c r="B63" s="15" t="s">
        <v>70</v>
      </c>
      <c r="C63" s="15" t="s">
        <v>70</v>
      </c>
      <c r="D63" s="15" t="s">
        <v>4</v>
      </c>
      <c r="E63" s="15" t="s">
        <v>244</v>
      </c>
      <c r="F63" s="16">
        <v>367971.1</v>
      </c>
      <c r="G63" s="17">
        <v>0.05</v>
      </c>
      <c r="H63" s="18">
        <f t="shared" si="0"/>
        <v>386370</v>
      </c>
    </row>
    <row r="64" spans="1:8" ht="14.1" customHeight="1" x14ac:dyDescent="0.25">
      <c r="A64" s="15" t="s">
        <v>3</v>
      </c>
      <c r="B64" s="15" t="s">
        <v>71</v>
      </c>
      <c r="C64" s="15" t="s">
        <v>71</v>
      </c>
      <c r="D64" s="15" t="s">
        <v>4</v>
      </c>
      <c r="E64" s="15" t="s">
        <v>244</v>
      </c>
      <c r="F64" s="16">
        <v>247375.25</v>
      </c>
      <c r="G64" s="17">
        <v>0.05</v>
      </c>
      <c r="H64" s="18">
        <f t="shared" si="0"/>
        <v>259744</v>
      </c>
    </row>
    <row r="65" spans="1:8" ht="14.1" customHeight="1" x14ac:dyDescent="0.25">
      <c r="A65" s="15" t="s">
        <v>3</v>
      </c>
      <c r="B65" s="15" t="s">
        <v>72</v>
      </c>
      <c r="C65" s="15" t="s">
        <v>72</v>
      </c>
      <c r="D65" s="15" t="s">
        <v>4</v>
      </c>
      <c r="E65" s="15" t="s">
        <v>244</v>
      </c>
      <c r="F65" s="16">
        <v>367971.1</v>
      </c>
      <c r="G65" s="17">
        <v>0.05</v>
      </c>
      <c r="H65" s="18">
        <f t="shared" si="0"/>
        <v>386370</v>
      </c>
    </row>
    <row r="66" spans="1:8" ht="14.1" customHeight="1" x14ac:dyDescent="0.25">
      <c r="A66" s="15" t="s">
        <v>3</v>
      </c>
      <c r="B66" s="15" t="s">
        <v>73</v>
      </c>
      <c r="C66" s="15" t="s">
        <v>73</v>
      </c>
      <c r="D66" s="15" t="s">
        <v>4</v>
      </c>
      <c r="E66" s="15" t="s">
        <v>244</v>
      </c>
      <c r="F66" s="16">
        <v>370460.1</v>
      </c>
      <c r="G66" s="17">
        <v>0.05</v>
      </c>
      <c r="H66" s="18">
        <f t="shared" si="0"/>
        <v>388983</v>
      </c>
    </row>
    <row r="67" spans="1:8" ht="14.1" customHeight="1" x14ac:dyDescent="0.25">
      <c r="A67" s="15" t="s">
        <v>3</v>
      </c>
      <c r="B67" s="15" t="s">
        <v>74</v>
      </c>
      <c r="C67" s="15" t="s">
        <v>74</v>
      </c>
      <c r="D67" s="15" t="s">
        <v>4</v>
      </c>
      <c r="E67" s="15" t="s">
        <v>244</v>
      </c>
      <c r="F67" s="16">
        <v>283477.15000000002</v>
      </c>
      <c r="G67" s="17">
        <v>0.05</v>
      </c>
      <c r="H67" s="18">
        <f t="shared" ref="H67:H130" si="1">ROUND((F67*(1+G67)),0)</f>
        <v>297651</v>
      </c>
    </row>
    <row r="68" spans="1:8" ht="14.1" customHeight="1" x14ac:dyDescent="0.25">
      <c r="A68" s="15" t="s">
        <v>3</v>
      </c>
      <c r="B68" s="15" t="s">
        <v>75</v>
      </c>
      <c r="C68" s="15" t="s">
        <v>75</v>
      </c>
      <c r="D68" s="15" t="s">
        <v>4</v>
      </c>
      <c r="E68" s="15" t="s">
        <v>244</v>
      </c>
      <c r="F68" s="16">
        <v>401778.75</v>
      </c>
      <c r="G68" s="17">
        <v>0.05</v>
      </c>
      <c r="H68" s="18">
        <f t="shared" si="1"/>
        <v>421868</v>
      </c>
    </row>
    <row r="69" spans="1:8" ht="14.1" customHeight="1" x14ac:dyDescent="0.25">
      <c r="A69" s="15" t="s">
        <v>3</v>
      </c>
      <c r="B69" s="15" t="s">
        <v>76</v>
      </c>
      <c r="C69" s="15" t="s">
        <v>76</v>
      </c>
      <c r="D69" s="15" t="s">
        <v>4</v>
      </c>
      <c r="E69" s="15" t="s">
        <v>244</v>
      </c>
      <c r="F69" s="16">
        <v>238285.65</v>
      </c>
      <c r="G69" s="17">
        <v>0.05</v>
      </c>
      <c r="H69" s="18">
        <f t="shared" si="1"/>
        <v>250200</v>
      </c>
    </row>
    <row r="70" spans="1:8" ht="14.1" customHeight="1" x14ac:dyDescent="0.25">
      <c r="A70" s="15" t="s">
        <v>3</v>
      </c>
      <c r="B70" s="15" t="s">
        <v>77</v>
      </c>
      <c r="C70" s="15" t="s">
        <v>77</v>
      </c>
      <c r="D70" s="15" t="s">
        <v>4</v>
      </c>
      <c r="E70" s="15" t="s">
        <v>244</v>
      </c>
      <c r="F70" s="16">
        <v>709502.75</v>
      </c>
      <c r="G70" s="17">
        <v>0.05</v>
      </c>
      <c r="H70" s="18">
        <f t="shared" si="1"/>
        <v>744978</v>
      </c>
    </row>
    <row r="71" spans="1:8" ht="14.1" customHeight="1" x14ac:dyDescent="0.25">
      <c r="A71" s="15" t="s">
        <v>3</v>
      </c>
      <c r="B71" s="15" t="s">
        <v>78</v>
      </c>
      <c r="C71" s="15" t="s">
        <v>78</v>
      </c>
      <c r="D71" s="15" t="s">
        <v>4</v>
      </c>
      <c r="E71" s="15" t="s">
        <v>244</v>
      </c>
      <c r="F71" s="16">
        <v>521437.9</v>
      </c>
      <c r="G71" s="17">
        <v>0.05</v>
      </c>
      <c r="H71" s="18">
        <f t="shared" si="1"/>
        <v>547510</v>
      </c>
    </row>
    <row r="72" spans="1:8" ht="14.1" customHeight="1" x14ac:dyDescent="0.25">
      <c r="A72" s="15" t="s">
        <v>3</v>
      </c>
      <c r="B72" s="15" t="s">
        <v>79</v>
      </c>
      <c r="C72" s="15" t="s">
        <v>79</v>
      </c>
      <c r="D72" s="15" t="s">
        <v>4</v>
      </c>
      <c r="E72" s="15" t="s">
        <v>244</v>
      </c>
      <c r="F72" s="16">
        <v>277291.7</v>
      </c>
      <c r="G72" s="17">
        <v>0.05</v>
      </c>
      <c r="H72" s="18">
        <f t="shared" si="1"/>
        <v>291156</v>
      </c>
    </row>
    <row r="73" spans="1:8" ht="14.1" customHeight="1" x14ac:dyDescent="0.25">
      <c r="A73" s="15" t="s">
        <v>3</v>
      </c>
      <c r="B73" s="15" t="s">
        <v>80</v>
      </c>
      <c r="C73" s="15" t="s">
        <v>80</v>
      </c>
      <c r="D73" s="15" t="s">
        <v>4</v>
      </c>
      <c r="E73" s="15" t="s">
        <v>244</v>
      </c>
      <c r="F73" s="16">
        <v>294008.84999999998</v>
      </c>
      <c r="G73" s="17">
        <v>0.05</v>
      </c>
      <c r="H73" s="18">
        <f t="shared" si="1"/>
        <v>308709</v>
      </c>
    </row>
    <row r="74" spans="1:8" ht="14.1" customHeight="1" x14ac:dyDescent="0.25">
      <c r="A74" s="15" t="s">
        <v>3</v>
      </c>
      <c r="B74" s="15" t="s">
        <v>81</v>
      </c>
      <c r="C74" s="15" t="s">
        <v>81</v>
      </c>
      <c r="D74" s="15" t="s">
        <v>4</v>
      </c>
      <c r="E74" s="15" t="s">
        <v>244</v>
      </c>
      <c r="F74" s="16">
        <v>300865.95</v>
      </c>
      <c r="G74" s="17">
        <v>0.05</v>
      </c>
      <c r="H74" s="18">
        <f t="shared" si="1"/>
        <v>315909</v>
      </c>
    </row>
    <row r="75" spans="1:8" ht="14.1" customHeight="1" x14ac:dyDescent="0.25">
      <c r="A75" s="15" t="s">
        <v>3</v>
      </c>
      <c r="B75" s="15" t="s">
        <v>82</v>
      </c>
      <c r="C75" s="15" t="s">
        <v>82</v>
      </c>
      <c r="D75" s="15" t="s">
        <v>4</v>
      </c>
      <c r="E75" s="15" t="s">
        <v>244</v>
      </c>
      <c r="F75" s="16">
        <v>821169.44</v>
      </c>
      <c r="G75" s="17">
        <v>0.02</v>
      </c>
      <c r="H75" s="18">
        <f t="shared" si="1"/>
        <v>837593</v>
      </c>
    </row>
    <row r="76" spans="1:8" ht="14.1" customHeight="1" x14ac:dyDescent="0.25">
      <c r="A76" s="15" t="s">
        <v>3</v>
      </c>
      <c r="B76" s="15" t="s">
        <v>83</v>
      </c>
      <c r="C76" s="15" t="s">
        <v>83</v>
      </c>
      <c r="D76" s="15" t="s">
        <v>4</v>
      </c>
      <c r="E76" s="15" t="s">
        <v>244</v>
      </c>
      <c r="F76" s="16">
        <v>920439.52</v>
      </c>
      <c r="G76" s="17">
        <v>0.02</v>
      </c>
      <c r="H76" s="18">
        <f t="shared" si="1"/>
        <v>938848</v>
      </c>
    </row>
    <row r="77" spans="1:8" ht="14.1" customHeight="1" x14ac:dyDescent="0.25">
      <c r="A77" s="15" t="s">
        <v>3</v>
      </c>
      <c r="B77" s="15" t="s">
        <v>84</v>
      </c>
      <c r="C77" s="15" t="s">
        <v>84</v>
      </c>
      <c r="D77" s="15" t="s">
        <v>4</v>
      </c>
      <c r="E77" s="15" t="s">
        <v>244</v>
      </c>
      <c r="F77" s="16">
        <v>1539440.84</v>
      </c>
      <c r="G77" s="17">
        <v>0.02</v>
      </c>
      <c r="H77" s="18">
        <f t="shared" si="1"/>
        <v>1570230</v>
      </c>
    </row>
    <row r="78" spans="1:8" ht="14.1" customHeight="1" x14ac:dyDescent="0.25">
      <c r="A78" s="15" t="s">
        <v>3</v>
      </c>
      <c r="B78" s="15" t="s">
        <v>85</v>
      </c>
      <c r="C78" s="15" t="s">
        <v>85</v>
      </c>
      <c r="D78" s="15" t="s">
        <v>4</v>
      </c>
      <c r="E78" s="15" t="s">
        <v>244</v>
      </c>
      <c r="F78" s="16">
        <v>342611.33303600003</v>
      </c>
      <c r="G78" s="17">
        <v>3.9438000000000001E-2</v>
      </c>
      <c r="H78" s="18">
        <f t="shared" si="1"/>
        <v>356123</v>
      </c>
    </row>
    <row r="79" spans="1:8" ht="14.1" customHeight="1" x14ac:dyDescent="0.25">
      <c r="A79" s="15" t="s">
        <v>3</v>
      </c>
      <c r="B79" s="15" t="s">
        <v>86</v>
      </c>
      <c r="C79" s="15" t="s">
        <v>86</v>
      </c>
      <c r="D79" s="15" t="s">
        <v>4</v>
      </c>
      <c r="E79" s="15" t="s">
        <v>244</v>
      </c>
      <c r="F79" s="16">
        <v>312484.45</v>
      </c>
      <c r="G79" s="17">
        <v>0.05</v>
      </c>
      <c r="H79" s="18">
        <f t="shared" si="1"/>
        <v>328109</v>
      </c>
    </row>
    <row r="80" spans="1:8" ht="14.1" customHeight="1" x14ac:dyDescent="0.25">
      <c r="A80" s="15" t="s">
        <v>3</v>
      </c>
      <c r="B80" s="15" t="s">
        <v>87</v>
      </c>
      <c r="C80" s="15" t="s">
        <v>87</v>
      </c>
      <c r="D80" s="15" t="s">
        <v>4</v>
      </c>
      <c r="E80" s="15" t="s">
        <v>244</v>
      </c>
      <c r="F80" s="16">
        <v>138916.04999999999</v>
      </c>
      <c r="G80" s="17">
        <v>2.5000000000000001E-2</v>
      </c>
      <c r="H80" s="18">
        <f t="shared" si="1"/>
        <v>142389</v>
      </c>
    </row>
    <row r="81" spans="1:8" ht="14.1" customHeight="1" x14ac:dyDescent="0.25">
      <c r="A81" s="15" t="s">
        <v>3</v>
      </c>
      <c r="B81" s="15" t="s">
        <v>88</v>
      </c>
      <c r="C81" s="15" t="s">
        <v>88</v>
      </c>
      <c r="D81" s="15" t="s">
        <v>4</v>
      </c>
      <c r="E81" s="15" t="s">
        <v>244</v>
      </c>
      <c r="F81" s="16">
        <v>872858.1</v>
      </c>
      <c r="G81" s="17">
        <v>0.05</v>
      </c>
      <c r="H81" s="18">
        <f t="shared" si="1"/>
        <v>916501</v>
      </c>
    </row>
    <row r="82" spans="1:8" ht="14.1" customHeight="1" x14ac:dyDescent="0.25">
      <c r="A82" s="15" t="s">
        <v>3</v>
      </c>
      <c r="B82" s="15" t="s">
        <v>89</v>
      </c>
      <c r="C82" s="15" t="s">
        <v>89</v>
      </c>
      <c r="D82" s="15" t="s">
        <v>4</v>
      </c>
      <c r="E82" s="15" t="s">
        <v>244</v>
      </c>
      <c r="F82" s="16">
        <v>673715.13331199996</v>
      </c>
      <c r="G82" s="17">
        <v>3.9438000000000001E-2</v>
      </c>
      <c r="H82" s="18">
        <f t="shared" si="1"/>
        <v>700285</v>
      </c>
    </row>
    <row r="83" spans="1:8" ht="14.1" customHeight="1" x14ac:dyDescent="0.25">
      <c r="A83" s="15" t="s">
        <v>3</v>
      </c>
      <c r="B83" s="15" t="s">
        <v>90</v>
      </c>
      <c r="C83" s="15" t="s">
        <v>90</v>
      </c>
      <c r="D83" s="15" t="s">
        <v>4</v>
      </c>
      <c r="E83" s="15" t="s">
        <v>244</v>
      </c>
      <c r="F83" s="16">
        <v>747721.26</v>
      </c>
      <c r="G83" s="17">
        <v>0.01</v>
      </c>
      <c r="H83" s="18">
        <f t="shared" si="1"/>
        <v>755198</v>
      </c>
    </row>
    <row r="84" spans="1:8" ht="14.1" customHeight="1" x14ac:dyDescent="0.25">
      <c r="A84" s="15" t="s">
        <v>3</v>
      </c>
      <c r="B84" s="15" t="s">
        <v>91</v>
      </c>
      <c r="C84" s="15" t="s">
        <v>91</v>
      </c>
      <c r="D84" s="15" t="s">
        <v>4</v>
      </c>
      <c r="E84" s="15" t="s">
        <v>244</v>
      </c>
      <c r="F84" s="16">
        <v>668548.25</v>
      </c>
      <c r="G84" s="17">
        <v>0.05</v>
      </c>
      <c r="H84" s="18">
        <f t="shared" si="1"/>
        <v>701976</v>
      </c>
    </row>
    <row r="85" spans="1:8" ht="14.1" customHeight="1" x14ac:dyDescent="0.25">
      <c r="A85" s="15" t="s">
        <v>3</v>
      </c>
      <c r="B85" s="15" t="s">
        <v>92</v>
      </c>
      <c r="C85" s="15" t="s">
        <v>92</v>
      </c>
      <c r="D85" s="15" t="s">
        <v>4</v>
      </c>
      <c r="E85" s="15" t="s">
        <v>244</v>
      </c>
      <c r="F85" s="16">
        <v>658815.5</v>
      </c>
      <c r="G85" s="17">
        <v>0.05</v>
      </c>
      <c r="H85" s="18">
        <f t="shared" si="1"/>
        <v>691756</v>
      </c>
    </row>
    <row r="86" spans="1:8" ht="14.1" customHeight="1" x14ac:dyDescent="0.25">
      <c r="A86" s="15" t="s">
        <v>3</v>
      </c>
      <c r="B86" s="15" t="s">
        <v>93</v>
      </c>
      <c r="C86" s="15" t="s">
        <v>93</v>
      </c>
      <c r="D86" s="15" t="s">
        <v>4</v>
      </c>
      <c r="E86" s="15" t="s">
        <v>244</v>
      </c>
      <c r="F86" s="16">
        <v>686976.35</v>
      </c>
      <c r="G86" s="17">
        <v>0.05</v>
      </c>
      <c r="H86" s="18">
        <f t="shared" si="1"/>
        <v>721325</v>
      </c>
    </row>
    <row r="87" spans="1:8" ht="14.1" customHeight="1" x14ac:dyDescent="0.25">
      <c r="A87" s="15" t="s">
        <v>3</v>
      </c>
      <c r="B87" s="15" t="s">
        <v>94</v>
      </c>
      <c r="C87" s="15" t="s">
        <v>94</v>
      </c>
      <c r="D87" s="15" t="s">
        <v>4</v>
      </c>
      <c r="E87" s="15" t="s">
        <v>244</v>
      </c>
      <c r="F87" s="16">
        <v>582047.47</v>
      </c>
      <c r="G87" s="17">
        <v>3.5000000000000003E-2</v>
      </c>
      <c r="H87" s="18">
        <f t="shared" si="1"/>
        <v>602419</v>
      </c>
    </row>
    <row r="88" spans="1:8" ht="14.1" customHeight="1" x14ac:dyDescent="0.25">
      <c r="A88" s="15" t="s">
        <v>3</v>
      </c>
      <c r="B88" s="15" t="s">
        <v>95</v>
      </c>
      <c r="C88" s="15" t="s">
        <v>95</v>
      </c>
      <c r="D88" s="15" t="s">
        <v>4</v>
      </c>
      <c r="E88" s="15" t="s">
        <v>244</v>
      </c>
      <c r="F88" s="16">
        <v>498504.9</v>
      </c>
      <c r="G88" s="17">
        <v>0.05</v>
      </c>
      <c r="H88" s="18">
        <f t="shared" si="1"/>
        <v>523430</v>
      </c>
    </row>
    <row r="89" spans="1:8" ht="14.1" customHeight="1" x14ac:dyDescent="0.25">
      <c r="A89" s="15" t="s">
        <v>3</v>
      </c>
      <c r="B89" s="15" t="s">
        <v>96</v>
      </c>
      <c r="C89" s="15" t="s">
        <v>96</v>
      </c>
      <c r="D89" s="15" t="s">
        <v>4</v>
      </c>
      <c r="E89" s="15" t="s">
        <v>244</v>
      </c>
      <c r="F89" s="16">
        <v>193809.52499999999</v>
      </c>
      <c r="G89" s="17">
        <v>2.5000000000000001E-2</v>
      </c>
      <c r="H89" s="18">
        <f t="shared" si="1"/>
        <v>198655</v>
      </c>
    </row>
    <row r="90" spans="1:8" ht="14.1" customHeight="1" x14ac:dyDescent="0.25">
      <c r="A90" s="15" t="s">
        <v>3</v>
      </c>
      <c r="B90" s="15" t="s">
        <v>97</v>
      </c>
      <c r="C90" s="15" t="s">
        <v>97</v>
      </c>
      <c r="D90" s="15" t="s">
        <v>5</v>
      </c>
      <c r="E90" s="15" t="s">
        <v>244</v>
      </c>
      <c r="F90" s="16">
        <v>15064.725</v>
      </c>
      <c r="G90" s="17">
        <v>2.5000000000000001E-2</v>
      </c>
      <c r="H90" s="18">
        <f t="shared" si="1"/>
        <v>15441</v>
      </c>
    </row>
    <row r="91" spans="1:8" ht="14.1" customHeight="1" x14ac:dyDescent="0.25">
      <c r="A91" s="15" t="s">
        <v>3</v>
      </c>
      <c r="B91" s="15" t="s">
        <v>97</v>
      </c>
      <c r="C91" s="15" t="s">
        <v>97</v>
      </c>
      <c r="D91" s="15" t="s">
        <v>4</v>
      </c>
      <c r="E91" s="15" t="s">
        <v>244</v>
      </c>
      <c r="F91" s="16">
        <v>1444565.85</v>
      </c>
      <c r="G91" s="17">
        <v>2.5000000000000001E-2</v>
      </c>
      <c r="H91" s="18">
        <f t="shared" si="1"/>
        <v>1480680</v>
      </c>
    </row>
    <row r="92" spans="1:8" ht="14.1" customHeight="1" x14ac:dyDescent="0.25">
      <c r="A92" s="15" t="s">
        <v>3</v>
      </c>
      <c r="B92" s="15" t="s">
        <v>98</v>
      </c>
      <c r="C92" s="15" t="s">
        <v>98</v>
      </c>
      <c r="D92" s="15" t="s">
        <v>4</v>
      </c>
      <c r="E92" s="15" t="s">
        <v>244</v>
      </c>
      <c r="F92" s="16">
        <v>775690.2</v>
      </c>
      <c r="G92" s="17">
        <v>0.05</v>
      </c>
      <c r="H92" s="18">
        <f t="shared" si="1"/>
        <v>814475</v>
      </c>
    </row>
    <row r="93" spans="1:8" ht="14.1" customHeight="1" x14ac:dyDescent="0.25">
      <c r="A93" s="15" t="s">
        <v>3</v>
      </c>
      <c r="B93" s="15" t="s">
        <v>99</v>
      </c>
      <c r="C93" s="15" t="s">
        <v>99</v>
      </c>
      <c r="D93" s="15" t="s">
        <v>4</v>
      </c>
      <c r="E93" s="15" t="s">
        <v>244</v>
      </c>
      <c r="F93" s="16">
        <v>632548</v>
      </c>
      <c r="G93" s="17">
        <v>0.05</v>
      </c>
      <c r="H93" s="18">
        <f t="shared" si="1"/>
        <v>664175</v>
      </c>
    </row>
    <row r="94" spans="1:8" ht="14.1" customHeight="1" x14ac:dyDescent="0.25">
      <c r="A94" s="15" t="s">
        <v>3</v>
      </c>
      <c r="B94" s="15" t="s">
        <v>100</v>
      </c>
      <c r="C94" s="15" t="s">
        <v>100</v>
      </c>
      <c r="D94" s="15" t="s">
        <v>4</v>
      </c>
      <c r="E94" s="15" t="s">
        <v>244</v>
      </c>
      <c r="F94" s="16">
        <v>515019.33</v>
      </c>
      <c r="G94" s="17">
        <v>5.5E-2</v>
      </c>
      <c r="H94" s="18">
        <f t="shared" si="1"/>
        <v>543345</v>
      </c>
    </row>
    <row r="95" spans="1:8" ht="14.1" customHeight="1" x14ac:dyDescent="0.25">
      <c r="A95" s="15" t="s">
        <v>3</v>
      </c>
      <c r="B95" s="15" t="s">
        <v>101</v>
      </c>
      <c r="C95" s="15" t="s">
        <v>101</v>
      </c>
      <c r="D95" s="15" t="s">
        <v>4</v>
      </c>
      <c r="E95" s="15" t="s">
        <v>244</v>
      </c>
      <c r="F95" s="16">
        <v>253161.72</v>
      </c>
      <c r="G95" s="17">
        <v>5.5E-2</v>
      </c>
      <c r="H95" s="18">
        <f t="shared" si="1"/>
        <v>267086</v>
      </c>
    </row>
    <row r="96" spans="1:8" ht="14.1" customHeight="1" x14ac:dyDescent="0.25">
      <c r="A96" s="15" t="s">
        <v>3</v>
      </c>
      <c r="B96" s="15" t="s">
        <v>102</v>
      </c>
      <c r="C96" s="15" t="s">
        <v>102</v>
      </c>
      <c r="D96" s="15" t="s">
        <v>4</v>
      </c>
      <c r="E96" s="15" t="s">
        <v>244</v>
      </c>
      <c r="F96" s="16">
        <v>159861.87</v>
      </c>
      <c r="G96" s="17">
        <v>5.5E-2</v>
      </c>
      <c r="H96" s="18">
        <f t="shared" si="1"/>
        <v>168654</v>
      </c>
    </row>
    <row r="97" spans="1:8" ht="14.1" customHeight="1" x14ac:dyDescent="0.25">
      <c r="A97" s="15" t="s">
        <v>3</v>
      </c>
      <c r="B97" s="15" t="s">
        <v>103</v>
      </c>
      <c r="C97" s="15" t="s">
        <v>103</v>
      </c>
      <c r="D97" s="15" t="s">
        <v>4</v>
      </c>
      <c r="E97" s="15" t="s">
        <v>244</v>
      </c>
      <c r="F97" s="16">
        <v>1032942.645</v>
      </c>
      <c r="G97" s="17">
        <v>5.5E-2</v>
      </c>
      <c r="H97" s="18">
        <f t="shared" si="1"/>
        <v>1089754</v>
      </c>
    </row>
    <row r="98" spans="1:8" ht="14.1" customHeight="1" x14ac:dyDescent="0.25">
      <c r="A98" s="15" t="s">
        <v>3</v>
      </c>
      <c r="B98" s="15" t="s">
        <v>104</v>
      </c>
      <c r="C98" s="15" t="s">
        <v>104</v>
      </c>
      <c r="D98" s="15" t="s">
        <v>4</v>
      </c>
      <c r="E98" s="15" t="s">
        <v>244</v>
      </c>
      <c r="F98" s="16">
        <v>1026069.8</v>
      </c>
      <c r="G98" s="17">
        <v>0.02</v>
      </c>
      <c r="H98" s="18">
        <f t="shared" si="1"/>
        <v>1046591</v>
      </c>
    </row>
    <row r="99" spans="1:8" ht="14.1" customHeight="1" x14ac:dyDescent="0.25">
      <c r="A99" s="15" t="s">
        <v>3</v>
      </c>
      <c r="B99" s="15" t="s">
        <v>105</v>
      </c>
      <c r="C99" s="15" t="s">
        <v>105</v>
      </c>
      <c r="D99" s="15" t="s">
        <v>4</v>
      </c>
      <c r="E99" s="15" t="s">
        <v>244</v>
      </c>
      <c r="F99" s="16">
        <v>1131984.28</v>
      </c>
      <c r="G99" s="17">
        <v>0.02</v>
      </c>
      <c r="H99" s="18">
        <f t="shared" si="1"/>
        <v>1154624</v>
      </c>
    </row>
    <row r="100" spans="1:8" ht="14.1" customHeight="1" x14ac:dyDescent="0.25">
      <c r="A100" s="15" t="s">
        <v>3</v>
      </c>
      <c r="B100" s="15" t="s">
        <v>106</v>
      </c>
      <c r="C100" s="15" t="s">
        <v>106</v>
      </c>
      <c r="D100" s="15" t="s">
        <v>4</v>
      </c>
      <c r="E100" s="15" t="s">
        <v>244</v>
      </c>
      <c r="F100" s="16">
        <v>747702.26500000001</v>
      </c>
      <c r="G100" s="17">
        <v>3.5000000000000003E-2</v>
      </c>
      <c r="H100" s="18">
        <f t="shared" si="1"/>
        <v>773872</v>
      </c>
    </row>
    <row r="101" spans="1:8" ht="14.1" customHeight="1" x14ac:dyDescent="0.25">
      <c r="A101" s="15" t="s">
        <v>3</v>
      </c>
      <c r="B101" s="15" t="s">
        <v>107</v>
      </c>
      <c r="C101" s="15" t="s">
        <v>107</v>
      </c>
      <c r="D101" s="15" t="s">
        <v>4</v>
      </c>
      <c r="E101" s="15" t="s">
        <v>244</v>
      </c>
      <c r="F101" s="16">
        <v>589546.43999999994</v>
      </c>
      <c r="G101" s="17">
        <v>0.02</v>
      </c>
      <c r="H101" s="18">
        <f t="shared" si="1"/>
        <v>601337</v>
      </c>
    </row>
    <row r="102" spans="1:8" ht="14.1" customHeight="1" x14ac:dyDescent="0.25">
      <c r="A102" s="15" t="s">
        <v>3</v>
      </c>
      <c r="B102" s="15" t="s">
        <v>108</v>
      </c>
      <c r="C102" s="15" t="s">
        <v>108</v>
      </c>
      <c r="D102" s="15" t="s">
        <v>4</v>
      </c>
      <c r="E102" s="15" t="s">
        <v>244</v>
      </c>
      <c r="F102" s="16">
        <v>150411.87</v>
      </c>
      <c r="G102" s="17">
        <v>5.5E-2</v>
      </c>
      <c r="H102" s="18">
        <f t="shared" si="1"/>
        <v>158685</v>
      </c>
    </row>
    <row r="103" spans="1:8" ht="14.1" customHeight="1" x14ac:dyDescent="0.25">
      <c r="A103" s="15" t="s">
        <v>3</v>
      </c>
      <c r="B103" s="15" t="s">
        <v>109</v>
      </c>
      <c r="C103" s="15" t="s">
        <v>109</v>
      </c>
      <c r="D103" s="15" t="s">
        <v>4</v>
      </c>
      <c r="E103" s="15" t="s">
        <v>244</v>
      </c>
      <c r="F103" s="16">
        <v>1440217.8</v>
      </c>
      <c r="G103" s="17">
        <v>5.5E-2</v>
      </c>
      <c r="H103" s="18">
        <f t="shared" si="1"/>
        <v>1519430</v>
      </c>
    </row>
    <row r="104" spans="1:8" ht="14.1" customHeight="1" x14ac:dyDescent="0.25">
      <c r="A104" s="15" t="s">
        <v>3</v>
      </c>
      <c r="B104" s="15" t="s">
        <v>110</v>
      </c>
      <c r="C104" s="15" t="s">
        <v>110</v>
      </c>
      <c r="D104" s="15" t="s">
        <v>4</v>
      </c>
      <c r="E104" s="15" t="s">
        <v>244</v>
      </c>
      <c r="F104" s="16">
        <v>96938</v>
      </c>
      <c r="G104" s="17">
        <v>0</v>
      </c>
      <c r="H104" s="18">
        <f t="shared" si="1"/>
        <v>96938</v>
      </c>
    </row>
    <row r="105" spans="1:8" ht="14.1" customHeight="1" x14ac:dyDescent="0.25">
      <c r="A105" s="15" t="s">
        <v>3</v>
      </c>
      <c r="B105" s="15" t="s">
        <v>111</v>
      </c>
      <c r="C105" s="15" t="s">
        <v>111</v>
      </c>
      <c r="D105" s="15" t="s">
        <v>5</v>
      </c>
      <c r="E105" s="15" t="s">
        <v>244</v>
      </c>
      <c r="F105" s="16">
        <v>144849.9</v>
      </c>
      <c r="G105" s="17">
        <v>2.5000000000000001E-2</v>
      </c>
      <c r="H105" s="18">
        <f t="shared" si="1"/>
        <v>148471</v>
      </c>
    </row>
    <row r="106" spans="1:8" ht="14.1" customHeight="1" x14ac:dyDescent="0.25">
      <c r="A106" s="15" t="s">
        <v>3</v>
      </c>
      <c r="B106" s="15" t="s">
        <v>111</v>
      </c>
      <c r="C106" s="15" t="s">
        <v>111</v>
      </c>
      <c r="D106" s="15" t="s">
        <v>4</v>
      </c>
      <c r="E106" s="15" t="s">
        <v>244</v>
      </c>
      <c r="F106" s="16">
        <v>47257.275000000001</v>
      </c>
      <c r="G106" s="17">
        <v>2.5000000000000001E-2</v>
      </c>
      <c r="H106" s="18">
        <f t="shared" si="1"/>
        <v>48439</v>
      </c>
    </row>
    <row r="107" spans="1:8" ht="14.1" customHeight="1" x14ac:dyDescent="0.25">
      <c r="A107" s="15" t="s">
        <v>3</v>
      </c>
      <c r="B107" s="15" t="s">
        <v>112</v>
      </c>
      <c r="C107" s="15" t="s">
        <v>112</v>
      </c>
      <c r="D107" s="15" t="s">
        <v>4</v>
      </c>
      <c r="E107" s="15" t="s">
        <v>244</v>
      </c>
      <c r="F107" s="16">
        <v>723743.46</v>
      </c>
      <c r="G107" s="17">
        <v>0.01</v>
      </c>
      <c r="H107" s="18">
        <f t="shared" si="1"/>
        <v>730981</v>
      </c>
    </row>
    <row r="108" spans="1:8" ht="14.1" customHeight="1" x14ac:dyDescent="0.25">
      <c r="A108" s="15" t="s">
        <v>3</v>
      </c>
      <c r="B108" s="15" t="s">
        <v>113</v>
      </c>
      <c r="C108" s="15" t="s">
        <v>113</v>
      </c>
      <c r="D108" s="15" t="s">
        <v>4</v>
      </c>
      <c r="E108" s="15" t="s">
        <v>244</v>
      </c>
      <c r="F108" s="16">
        <v>144109.875</v>
      </c>
      <c r="G108" s="17">
        <v>2.5000000000000001E-2</v>
      </c>
      <c r="H108" s="18">
        <f t="shared" si="1"/>
        <v>147713</v>
      </c>
    </row>
    <row r="109" spans="1:8" ht="14.1" customHeight="1" x14ac:dyDescent="0.25">
      <c r="A109" s="15" t="s">
        <v>3</v>
      </c>
      <c r="B109" s="15" t="s">
        <v>114</v>
      </c>
      <c r="C109" s="15" t="s">
        <v>114</v>
      </c>
      <c r="D109" s="15" t="s">
        <v>4</v>
      </c>
      <c r="E109" s="15" t="s">
        <v>244</v>
      </c>
      <c r="F109" s="16">
        <v>872540.8</v>
      </c>
      <c r="G109" s="17">
        <v>0.05</v>
      </c>
      <c r="H109" s="18">
        <f t="shared" si="1"/>
        <v>916168</v>
      </c>
    </row>
    <row r="110" spans="1:8" ht="14.1" customHeight="1" x14ac:dyDescent="0.25">
      <c r="A110" s="15" t="s">
        <v>3</v>
      </c>
      <c r="B110" s="15" t="s">
        <v>115</v>
      </c>
      <c r="C110" s="15" t="s">
        <v>115</v>
      </c>
      <c r="D110" s="15" t="s">
        <v>4</v>
      </c>
      <c r="E110" s="15" t="s">
        <v>244</v>
      </c>
      <c r="F110" s="16">
        <v>841358.41</v>
      </c>
      <c r="G110" s="17">
        <v>3.5000000000000003E-2</v>
      </c>
      <c r="H110" s="18">
        <f t="shared" si="1"/>
        <v>870806</v>
      </c>
    </row>
    <row r="111" spans="1:8" ht="14.1" customHeight="1" x14ac:dyDescent="0.25">
      <c r="A111" s="15" t="s">
        <v>3</v>
      </c>
      <c r="B111" s="15" t="s">
        <v>116</v>
      </c>
      <c r="C111" s="15" t="s">
        <v>116</v>
      </c>
      <c r="D111" s="15" t="s">
        <v>4</v>
      </c>
      <c r="E111" s="15" t="s">
        <v>244</v>
      </c>
      <c r="F111" s="16">
        <v>1153497.31</v>
      </c>
      <c r="G111" s="17">
        <v>3.5000000000000003E-2</v>
      </c>
      <c r="H111" s="18">
        <f t="shared" si="1"/>
        <v>1193870</v>
      </c>
    </row>
    <row r="112" spans="1:8" ht="14.1" customHeight="1" x14ac:dyDescent="0.25">
      <c r="A112" s="15" t="s">
        <v>3</v>
      </c>
      <c r="B112" s="15" t="s">
        <v>117</v>
      </c>
      <c r="C112" s="15" t="s">
        <v>117</v>
      </c>
      <c r="D112" s="15" t="s">
        <v>4</v>
      </c>
      <c r="E112" s="15" t="s">
        <v>244</v>
      </c>
      <c r="F112" s="16">
        <v>441242.39</v>
      </c>
      <c r="G112" s="17">
        <v>3.5000000000000003E-2</v>
      </c>
      <c r="H112" s="18">
        <f t="shared" si="1"/>
        <v>456686</v>
      </c>
    </row>
    <row r="113" spans="1:8" ht="14.1" customHeight="1" x14ac:dyDescent="0.25">
      <c r="A113" s="15" t="s">
        <v>3</v>
      </c>
      <c r="B113" s="15" t="s">
        <v>118</v>
      </c>
      <c r="C113" s="15" t="s">
        <v>118</v>
      </c>
      <c r="D113" s="15" t="s">
        <v>4</v>
      </c>
      <c r="E113" s="15" t="s">
        <v>244</v>
      </c>
      <c r="F113" s="16">
        <v>714462.84</v>
      </c>
      <c r="G113" s="17">
        <v>3.5000000000000003E-2</v>
      </c>
      <c r="H113" s="18">
        <f t="shared" si="1"/>
        <v>739469</v>
      </c>
    </row>
    <row r="114" spans="1:8" ht="14.1" customHeight="1" x14ac:dyDescent="0.25">
      <c r="A114" s="15" t="s">
        <v>3</v>
      </c>
      <c r="B114" s="15" t="s">
        <v>119</v>
      </c>
      <c r="C114" s="15" t="s">
        <v>119</v>
      </c>
      <c r="D114" s="15" t="s">
        <v>4</v>
      </c>
      <c r="E114" s="15" t="s">
        <v>244</v>
      </c>
      <c r="F114" s="16">
        <v>697321.54500000004</v>
      </c>
      <c r="G114" s="17">
        <v>3.5000000000000003E-2</v>
      </c>
      <c r="H114" s="18">
        <f t="shared" si="1"/>
        <v>721728</v>
      </c>
    </row>
    <row r="115" spans="1:8" ht="14.1" customHeight="1" x14ac:dyDescent="0.25">
      <c r="A115" s="15" t="s">
        <v>3</v>
      </c>
      <c r="B115" s="15" t="s">
        <v>120</v>
      </c>
      <c r="C115" s="15" t="s">
        <v>120</v>
      </c>
      <c r="D115" s="15" t="s">
        <v>4</v>
      </c>
      <c r="E115" s="15" t="s">
        <v>244</v>
      </c>
      <c r="F115" s="16">
        <v>495557.41499999998</v>
      </c>
      <c r="G115" s="17">
        <v>3.5000000000000003E-2</v>
      </c>
      <c r="H115" s="18">
        <f t="shared" si="1"/>
        <v>512902</v>
      </c>
    </row>
    <row r="116" spans="1:8" ht="14.1" customHeight="1" x14ac:dyDescent="0.25">
      <c r="A116" s="15" t="s">
        <v>3</v>
      </c>
      <c r="B116" s="15" t="s">
        <v>121</v>
      </c>
      <c r="C116" s="15" t="s">
        <v>121</v>
      </c>
      <c r="D116" s="15" t="s">
        <v>4</v>
      </c>
      <c r="E116" s="15" t="s">
        <v>244</v>
      </c>
      <c r="F116" s="16">
        <v>622051.54500000004</v>
      </c>
      <c r="G116" s="17">
        <v>3.5000000000000003E-2</v>
      </c>
      <c r="H116" s="18">
        <f t="shared" si="1"/>
        <v>643823</v>
      </c>
    </row>
    <row r="117" spans="1:8" ht="14.1" customHeight="1" x14ac:dyDescent="0.25">
      <c r="A117" s="15" t="s">
        <v>3</v>
      </c>
      <c r="B117" s="15" t="s">
        <v>122</v>
      </c>
      <c r="C117" s="15" t="s">
        <v>122</v>
      </c>
      <c r="D117" s="15" t="s">
        <v>4</v>
      </c>
      <c r="E117" s="15" t="s">
        <v>244</v>
      </c>
      <c r="F117" s="16">
        <v>363417.59999999998</v>
      </c>
      <c r="G117" s="17">
        <v>2.5000000000000001E-2</v>
      </c>
      <c r="H117" s="18">
        <f t="shared" si="1"/>
        <v>372503</v>
      </c>
    </row>
    <row r="118" spans="1:8" ht="14.1" customHeight="1" x14ac:dyDescent="0.25">
      <c r="A118" s="15" t="s">
        <v>3</v>
      </c>
      <c r="B118" s="15" t="s">
        <v>123</v>
      </c>
      <c r="C118" s="15" t="s">
        <v>123</v>
      </c>
      <c r="D118" s="15" t="s">
        <v>4</v>
      </c>
      <c r="E118" s="15" t="s">
        <v>244</v>
      </c>
      <c r="F118" s="16">
        <v>219411.07500000001</v>
      </c>
      <c r="G118" s="17">
        <v>2.5000000000000001E-2</v>
      </c>
      <c r="H118" s="18">
        <f t="shared" si="1"/>
        <v>224896</v>
      </c>
    </row>
    <row r="119" spans="1:8" ht="14.1" customHeight="1" x14ac:dyDescent="0.25">
      <c r="A119" s="15" t="s">
        <v>3</v>
      </c>
      <c r="B119" s="15" t="s">
        <v>124</v>
      </c>
      <c r="C119" s="15" t="s">
        <v>124</v>
      </c>
      <c r="D119" s="15" t="s">
        <v>5</v>
      </c>
      <c r="E119" s="15" t="s">
        <v>244</v>
      </c>
      <c r="F119" s="16">
        <v>390515.77500000002</v>
      </c>
      <c r="G119" s="17">
        <v>2.5000000000000001E-2</v>
      </c>
      <c r="H119" s="18">
        <f t="shared" si="1"/>
        <v>400279</v>
      </c>
    </row>
    <row r="120" spans="1:8" ht="14.1" customHeight="1" x14ac:dyDescent="0.25">
      <c r="A120" s="15" t="s">
        <v>3</v>
      </c>
      <c r="B120" s="15" t="s">
        <v>124</v>
      </c>
      <c r="C120" s="15" t="s">
        <v>124</v>
      </c>
      <c r="D120" s="15" t="s">
        <v>4</v>
      </c>
      <c r="E120" s="15" t="s">
        <v>244</v>
      </c>
      <c r="F120" s="16">
        <v>198786.9</v>
      </c>
      <c r="G120" s="17">
        <v>2.5000000000000001E-2</v>
      </c>
      <c r="H120" s="18">
        <f t="shared" si="1"/>
        <v>203757</v>
      </c>
    </row>
    <row r="121" spans="1:8" ht="14.1" customHeight="1" x14ac:dyDescent="0.25">
      <c r="A121" s="15" t="s">
        <v>3</v>
      </c>
      <c r="B121" s="15" t="s">
        <v>125</v>
      </c>
      <c r="C121" s="15" t="s">
        <v>125</v>
      </c>
      <c r="D121" s="15" t="s">
        <v>4</v>
      </c>
      <c r="E121" s="15" t="s">
        <v>244</v>
      </c>
      <c r="F121" s="16">
        <v>254802.6</v>
      </c>
      <c r="G121" s="17">
        <v>2.5000000000000001E-2</v>
      </c>
      <c r="H121" s="18">
        <f t="shared" si="1"/>
        <v>261173</v>
      </c>
    </row>
    <row r="122" spans="1:8" ht="14.1" customHeight="1" x14ac:dyDescent="0.25">
      <c r="A122" s="15" t="s">
        <v>3</v>
      </c>
      <c r="B122" s="15" t="s">
        <v>126</v>
      </c>
      <c r="C122" s="15" t="s">
        <v>126</v>
      </c>
      <c r="D122" s="15" t="s">
        <v>5</v>
      </c>
      <c r="E122" s="15" t="s">
        <v>244</v>
      </c>
      <c r="F122" s="16">
        <v>57940.35</v>
      </c>
      <c r="G122" s="17">
        <v>2.5000000000000001E-2</v>
      </c>
      <c r="H122" s="18">
        <f t="shared" si="1"/>
        <v>59389</v>
      </c>
    </row>
    <row r="123" spans="1:8" ht="14.1" customHeight="1" x14ac:dyDescent="0.25">
      <c r="A123" s="15" t="s">
        <v>3</v>
      </c>
      <c r="B123" s="15" t="s">
        <v>126</v>
      </c>
      <c r="C123" s="15" t="s">
        <v>126</v>
      </c>
      <c r="D123" s="15" t="s">
        <v>4</v>
      </c>
      <c r="E123" s="15" t="s">
        <v>244</v>
      </c>
      <c r="F123" s="16">
        <v>399160.125</v>
      </c>
      <c r="G123" s="17">
        <v>2.5000000000000001E-2</v>
      </c>
      <c r="H123" s="18">
        <f t="shared" si="1"/>
        <v>409139</v>
      </c>
    </row>
    <row r="124" spans="1:8" ht="14.1" customHeight="1" x14ac:dyDescent="0.25">
      <c r="A124" s="15" t="s">
        <v>3</v>
      </c>
      <c r="B124" s="15" t="s">
        <v>127</v>
      </c>
      <c r="C124" s="15" t="s">
        <v>127</v>
      </c>
      <c r="D124" s="15" t="s">
        <v>4</v>
      </c>
      <c r="E124" s="15" t="s">
        <v>244</v>
      </c>
      <c r="F124" s="16">
        <v>301758.59999999998</v>
      </c>
      <c r="G124" s="17">
        <v>2.5000000000000001E-2</v>
      </c>
      <c r="H124" s="18">
        <f t="shared" si="1"/>
        <v>309303</v>
      </c>
    </row>
    <row r="125" spans="1:8" ht="14.1" customHeight="1" x14ac:dyDescent="0.25">
      <c r="A125" s="15" t="s">
        <v>3</v>
      </c>
      <c r="B125" s="15" t="s">
        <v>128</v>
      </c>
      <c r="C125" s="15" t="s">
        <v>128</v>
      </c>
      <c r="D125" s="15" t="s">
        <v>4</v>
      </c>
      <c r="E125" s="15" t="s">
        <v>244</v>
      </c>
      <c r="F125" s="16">
        <v>241291.05</v>
      </c>
      <c r="G125" s="17">
        <v>2.5000000000000001E-2</v>
      </c>
      <c r="H125" s="18">
        <f t="shared" si="1"/>
        <v>247323</v>
      </c>
    </row>
    <row r="126" spans="1:8" ht="14.1" customHeight="1" x14ac:dyDescent="0.25">
      <c r="A126" s="15" t="s">
        <v>3</v>
      </c>
      <c r="B126" s="15" t="s">
        <v>129</v>
      </c>
      <c r="C126" s="15" t="s">
        <v>129</v>
      </c>
      <c r="D126" s="15" t="s">
        <v>4</v>
      </c>
      <c r="E126" s="15" t="s">
        <v>244</v>
      </c>
      <c r="F126" s="16">
        <v>80310.75</v>
      </c>
      <c r="G126" s="17">
        <v>2.5000000000000001E-2</v>
      </c>
      <c r="H126" s="18">
        <f t="shared" si="1"/>
        <v>82319</v>
      </c>
    </row>
    <row r="127" spans="1:8" ht="14.1" customHeight="1" x14ac:dyDescent="0.25">
      <c r="A127" s="15" t="s">
        <v>3</v>
      </c>
      <c r="B127" s="15" t="s">
        <v>130</v>
      </c>
      <c r="C127" s="15" t="s">
        <v>130</v>
      </c>
      <c r="D127" s="15" t="s">
        <v>4</v>
      </c>
      <c r="E127" s="15" t="s">
        <v>244</v>
      </c>
      <c r="F127" s="16">
        <v>57219.824999999997</v>
      </c>
      <c r="G127" s="17">
        <v>2.5000000000000001E-2</v>
      </c>
      <c r="H127" s="18">
        <f t="shared" si="1"/>
        <v>58650</v>
      </c>
    </row>
    <row r="128" spans="1:8" ht="14.1" customHeight="1" x14ac:dyDescent="0.25">
      <c r="A128" s="15" t="s">
        <v>3</v>
      </c>
      <c r="B128" s="15" t="s">
        <v>131</v>
      </c>
      <c r="C128" s="15" t="s">
        <v>131</v>
      </c>
      <c r="D128" s="15" t="s">
        <v>4</v>
      </c>
      <c r="E128" s="15" t="s">
        <v>244</v>
      </c>
      <c r="F128" s="16">
        <v>55522.35</v>
      </c>
      <c r="G128" s="17">
        <v>2.5000000000000001E-2</v>
      </c>
      <c r="H128" s="18">
        <f t="shared" si="1"/>
        <v>56910</v>
      </c>
    </row>
    <row r="129" spans="1:8" ht="14.1" customHeight="1" x14ac:dyDescent="0.25">
      <c r="A129" s="15" t="s">
        <v>3</v>
      </c>
      <c r="B129" s="15" t="s">
        <v>132</v>
      </c>
      <c r="C129" s="15" t="s">
        <v>132</v>
      </c>
      <c r="D129" s="15" t="s">
        <v>4</v>
      </c>
      <c r="E129" s="15" t="s">
        <v>244</v>
      </c>
      <c r="F129" s="16">
        <v>57476.25</v>
      </c>
      <c r="G129" s="17">
        <v>2.5000000000000001E-2</v>
      </c>
      <c r="H129" s="18">
        <f t="shared" si="1"/>
        <v>58913</v>
      </c>
    </row>
    <row r="130" spans="1:8" ht="14.1" customHeight="1" x14ac:dyDescent="0.25">
      <c r="A130" s="15" t="s">
        <v>3</v>
      </c>
      <c r="B130" s="15" t="s">
        <v>133</v>
      </c>
      <c r="C130" s="15" t="s">
        <v>133</v>
      </c>
      <c r="D130" s="15" t="s">
        <v>4</v>
      </c>
      <c r="E130" s="15" t="s">
        <v>244</v>
      </c>
      <c r="F130" s="16">
        <v>860521.35</v>
      </c>
      <c r="G130" s="17">
        <v>2.5000000000000001E-2</v>
      </c>
      <c r="H130" s="18">
        <f t="shared" si="1"/>
        <v>882034</v>
      </c>
    </row>
    <row r="131" spans="1:8" ht="14.1" customHeight="1" x14ac:dyDescent="0.25">
      <c r="A131" s="15" t="s">
        <v>3</v>
      </c>
      <c r="B131" s="15" t="s">
        <v>134</v>
      </c>
      <c r="C131" s="15" t="s">
        <v>134</v>
      </c>
      <c r="D131" s="15" t="s">
        <v>4</v>
      </c>
      <c r="E131" s="15" t="s">
        <v>244</v>
      </c>
      <c r="F131" s="16">
        <v>1047492.225</v>
      </c>
      <c r="G131" s="17">
        <v>2.5000000000000001E-2</v>
      </c>
      <c r="H131" s="18">
        <f t="shared" ref="H131:H194" si="2">ROUND((F131*(1+G131)),0)</f>
        <v>1073680</v>
      </c>
    </row>
    <row r="132" spans="1:8" ht="14.1" customHeight="1" x14ac:dyDescent="0.25">
      <c r="A132" s="15" t="s">
        <v>3</v>
      </c>
      <c r="B132" s="15" t="s">
        <v>135</v>
      </c>
      <c r="C132" s="15" t="s">
        <v>135</v>
      </c>
      <c r="D132" s="15" t="s">
        <v>4</v>
      </c>
      <c r="E132" s="15" t="s">
        <v>244</v>
      </c>
      <c r="F132" s="16">
        <v>690834.3</v>
      </c>
      <c r="G132" s="17">
        <v>2.5000000000000001E-2</v>
      </c>
      <c r="H132" s="18">
        <f t="shared" si="2"/>
        <v>708105</v>
      </c>
    </row>
    <row r="133" spans="1:8" ht="14.1" customHeight="1" x14ac:dyDescent="0.25">
      <c r="A133" s="15" t="s">
        <v>3</v>
      </c>
      <c r="B133" s="15" t="s">
        <v>136</v>
      </c>
      <c r="C133" s="15" t="s">
        <v>136</v>
      </c>
      <c r="D133" s="15" t="s">
        <v>4</v>
      </c>
      <c r="E133" s="15" t="s">
        <v>244</v>
      </c>
      <c r="F133" s="16">
        <v>567219.35</v>
      </c>
      <c r="G133" s="17">
        <v>0.05</v>
      </c>
      <c r="H133" s="18">
        <f t="shared" si="2"/>
        <v>595580</v>
      </c>
    </row>
    <row r="134" spans="1:8" ht="14.1" customHeight="1" x14ac:dyDescent="0.25">
      <c r="A134" s="15" t="s">
        <v>3</v>
      </c>
      <c r="B134" s="15" t="s">
        <v>137</v>
      </c>
      <c r="C134" s="15" t="s">
        <v>137</v>
      </c>
      <c r="D134" s="15" t="s">
        <v>5</v>
      </c>
      <c r="E134" s="15" t="s">
        <v>244</v>
      </c>
      <c r="F134" s="16">
        <v>115879.72500000001</v>
      </c>
      <c r="G134" s="17">
        <v>2.5000000000000001E-2</v>
      </c>
      <c r="H134" s="18">
        <f t="shared" si="2"/>
        <v>118777</v>
      </c>
    </row>
    <row r="135" spans="1:8" ht="14.1" customHeight="1" x14ac:dyDescent="0.25">
      <c r="A135" s="15" t="s">
        <v>3</v>
      </c>
      <c r="B135" s="15" t="s">
        <v>137</v>
      </c>
      <c r="C135" s="15" t="s">
        <v>137</v>
      </c>
      <c r="D135" s="15" t="s">
        <v>4</v>
      </c>
      <c r="E135" s="15" t="s">
        <v>244</v>
      </c>
      <c r="F135" s="16">
        <v>751596.3</v>
      </c>
      <c r="G135" s="17">
        <v>2.5000000000000001E-2</v>
      </c>
      <c r="H135" s="18">
        <f t="shared" si="2"/>
        <v>770386</v>
      </c>
    </row>
    <row r="136" spans="1:8" ht="14.1" customHeight="1" x14ac:dyDescent="0.25">
      <c r="A136" s="15" t="s">
        <v>3</v>
      </c>
      <c r="B136" s="15" t="s">
        <v>138</v>
      </c>
      <c r="C136" s="15" t="s">
        <v>138</v>
      </c>
      <c r="D136" s="15" t="s">
        <v>5</v>
      </c>
      <c r="E136" s="15" t="s">
        <v>244</v>
      </c>
      <c r="F136" s="16">
        <v>28970.174999999999</v>
      </c>
      <c r="G136" s="17">
        <v>2.5000000000000001E-2</v>
      </c>
      <c r="H136" s="18">
        <f t="shared" si="2"/>
        <v>29694</v>
      </c>
    </row>
    <row r="137" spans="1:8" ht="14.1" customHeight="1" x14ac:dyDescent="0.25">
      <c r="A137" s="15" t="s">
        <v>3</v>
      </c>
      <c r="B137" s="15" t="s">
        <v>138</v>
      </c>
      <c r="C137" s="15" t="s">
        <v>138</v>
      </c>
      <c r="D137" s="15" t="s">
        <v>4</v>
      </c>
      <c r="E137" s="15" t="s">
        <v>244</v>
      </c>
      <c r="F137" s="16">
        <v>612208.35</v>
      </c>
      <c r="G137" s="17">
        <v>2.5000000000000001E-2</v>
      </c>
      <c r="H137" s="18">
        <f t="shared" si="2"/>
        <v>627514</v>
      </c>
    </row>
    <row r="138" spans="1:8" ht="14.1" customHeight="1" x14ac:dyDescent="0.25">
      <c r="A138" s="15" t="s">
        <v>3</v>
      </c>
      <c r="B138" s="15" t="s">
        <v>139</v>
      </c>
      <c r="C138" s="15" t="s">
        <v>139</v>
      </c>
      <c r="D138" s="15" t="s">
        <v>4</v>
      </c>
      <c r="E138" s="15" t="s">
        <v>244</v>
      </c>
      <c r="F138" s="16">
        <v>112611.87</v>
      </c>
      <c r="G138" s="17">
        <v>5.5E-2</v>
      </c>
      <c r="H138" s="18">
        <f t="shared" si="2"/>
        <v>118806</v>
      </c>
    </row>
    <row r="139" spans="1:8" ht="14.1" customHeight="1" x14ac:dyDescent="0.25">
      <c r="A139" s="15" t="s">
        <v>3</v>
      </c>
      <c r="B139" s="15" t="s">
        <v>140</v>
      </c>
      <c r="C139" s="15" t="s">
        <v>140</v>
      </c>
      <c r="D139" s="15" t="s">
        <v>4</v>
      </c>
      <c r="E139" s="15" t="s">
        <v>244</v>
      </c>
      <c r="F139" s="16">
        <v>544920.07499999995</v>
      </c>
      <c r="G139" s="17">
        <v>5.5E-2</v>
      </c>
      <c r="H139" s="18">
        <f t="shared" si="2"/>
        <v>574891</v>
      </c>
    </row>
    <row r="140" spans="1:8" ht="14.1" customHeight="1" x14ac:dyDescent="0.25">
      <c r="A140" s="15" t="s">
        <v>3</v>
      </c>
      <c r="B140" s="15" t="s">
        <v>141</v>
      </c>
      <c r="C140" s="15" t="s">
        <v>141</v>
      </c>
      <c r="D140" s="15" t="s">
        <v>4</v>
      </c>
      <c r="E140" s="15" t="s">
        <v>244</v>
      </c>
      <c r="F140" s="16">
        <v>555989.80500000005</v>
      </c>
      <c r="G140" s="17">
        <v>5.5E-2</v>
      </c>
      <c r="H140" s="18">
        <f t="shared" si="2"/>
        <v>586569</v>
      </c>
    </row>
    <row r="141" spans="1:8" ht="14.1" customHeight="1" x14ac:dyDescent="0.25">
      <c r="A141" s="15" t="s">
        <v>3</v>
      </c>
      <c r="B141" s="15" t="s">
        <v>142</v>
      </c>
      <c r="C141" s="15" t="s">
        <v>142</v>
      </c>
      <c r="D141" s="15" t="s">
        <v>4</v>
      </c>
      <c r="E141" s="15" t="s">
        <v>244</v>
      </c>
      <c r="F141" s="16">
        <v>1409929.605</v>
      </c>
      <c r="G141" s="17">
        <v>5.5E-2</v>
      </c>
      <c r="H141" s="18">
        <f t="shared" si="2"/>
        <v>1487476</v>
      </c>
    </row>
    <row r="142" spans="1:8" ht="14.1" customHeight="1" x14ac:dyDescent="0.25">
      <c r="A142" s="15" t="s">
        <v>3</v>
      </c>
      <c r="B142" s="15" t="s">
        <v>143</v>
      </c>
      <c r="C142" s="15" t="s">
        <v>143</v>
      </c>
      <c r="D142" s="15" t="s">
        <v>4</v>
      </c>
      <c r="E142" s="15" t="s">
        <v>244</v>
      </c>
      <c r="F142" s="16">
        <v>978573.96</v>
      </c>
      <c r="G142" s="17">
        <v>5.5E-2</v>
      </c>
      <c r="H142" s="18">
        <f t="shared" si="2"/>
        <v>1032396</v>
      </c>
    </row>
    <row r="143" spans="1:8" ht="14.1" customHeight="1" x14ac:dyDescent="0.25">
      <c r="A143" s="15" t="s">
        <v>3</v>
      </c>
      <c r="B143" s="15" t="s">
        <v>144</v>
      </c>
      <c r="C143" s="15" t="s">
        <v>144</v>
      </c>
      <c r="D143" s="15" t="s">
        <v>4</v>
      </c>
      <c r="E143" s="15" t="s">
        <v>244</v>
      </c>
      <c r="F143" s="16">
        <v>777477.96</v>
      </c>
      <c r="G143" s="17">
        <v>5.5E-2</v>
      </c>
      <c r="H143" s="18">
        <f t="shared" si="2"/>
        <v>820239</v>
      </c>
    </row>
    <row r="144" spans="1:8" ht="14.1" customHeight="1" x14ac:dyDescent="0.25">
      <c r="A144" s="15" t="s">
        <v>3</v>
      </c>
      <c r="B144" s="15" t="s">
        <v>145</v>
      </c>
      <c r="C144" s="15" t="s">
        <v>145</v>
      </c>
      <c r="D144" s="15" t="s">
        <v>4</v>
      </c>
      <c r="E144" s="15" t="s">
        <v>244</v>
      </c>
      <c r="F144" s="16">
        <v>1314475.155</v>
      </c>
      <c r="G144" s="17">
        <v>5.5E-2</v>
      </c>
      <c r="H144" s="18">
        <f t="shared" si="2"/>
        <v>1386771</v>
      </c>
    </row>
    <row r="145" spans="1:8" ht="14.1" customHeight="1" x14ac:dyDescent="0.25">
      <c r="A145" s="15" t="s">
        <v>3</v>
      </c>
      <c r="B145" s="15" t="s">
        <v>146</v>
      </c>
      <c r="C145" s="15" t="s">
        <v>146</v>
      </c>
      <c r="D145" s="15" t="s">
        <v>4</v>
      </c>
      <c r="E145" s="15" t="s">
        <v>244</v>
      </c>
      <c r="F145" s="16">
        <v>1072824.48</v>
      </c>
      <c r="G145" s="17">
        <v>5.5E-2</v>
      </c>
      <c r="H145" s="18">
        <f t="shared" si="2"/>
        <v>1131830</v>
      </c>
    </row>
    <row r="146" spans="1:8" ht="14.1" customHeight="1" x14ac:dyDescent="0.25">
      <c r="A146" s="15" t="s">
        <v>3</v>
      </c>
      <c r="B146" s="15" t="s">
        <v>147</v>
      </c>
      <c r="C146" s="15" t="s">
        <v>147</v>
      </c>
      <c r="D146" s="15" t="s">
        <v>4</v>
      </c>
      <c r="E146" s="15" t="s">
        <v>244</v>
      </c>
      <c r="F146" s="16">
        <v>1564797.25</v>
      </c>
      <c r="G146" s="17">
        <v>0.05</v>
      </c>
      <c r="H146" s="18">
        <f t="shared" si="2"/>
        <v>1643037</v>
      </c>
    </row>
    <row r="147" spans="1:8" ht="14.1" customHeight="1" x14ac:dyDescent="0.25">
      <c r="A147" s="15" t="s">
        <v>3</v>
      </c>
      <c r="B147" s="15" t="s">
        <v>148</v>
      </c>
      <c r="C147" s="15" t="s">
        <v>148</v>
      </c>
      <c r="D147" s="15" t="s">
        <v>4</v>
      </c>
      <c r="E147" s="15" t="s">
        <v>244</v>
      </c>
      <c r="F147" s="16">
        <v>833454.09</v>
      </c>
      <c r="G147" s="17">
        <v>5.5E-2</v>
      </c>
      <c r="H147" s="18">
        <f t="shared" si="2"/>
        <v>879294</v>
      </c>
    </row>
    <row r="148" spans="1:8" ht="14.1" customHeight="1" x14ac:dyDescent="0.25">
      <c r="A148" s="15" t="s">
        <v>3</v>
      </c>
      <c r="B148" s="15" t="s">
        <v>149</v>
      </c>
      <c r="C148" s="15" t="s">
        <v>149</v>
      </c>
      <c r="D148" s="15" t="s">
        <v>4</v>
      </c>
      <c r="E148" s="15" t="s">
        <v>244</v>
      </c>
      <c r="F148" s="16">
        <v>635831.91</v>
      </c>
      <c r="G148" s="17">
        <v>5.5E-2</v>
      </c>
      <c r="H148" s="18">
        <f t="shared" si="2"/>
        <v>670803</v>
      </c>
    </row>
    <row r="149" spans="1:8" ht="14.1" customHeight="1" x14ac:dyDescent="0.25">
      <c r="A149" s="15" t="s">
        <v>3</v>
      </c>
      <c r="B149" s="15" t="s">
        <v>150</v>
      </c>
      <c r="C149" s="15" t="s">
        <v>150</v>
      </c>
      <c r="D149" s="15" t="s">
        <v>4</v>
      </c>
      <c r="E149" s="15" t="s">
        <v>244</v>
      </c>
      <c r="F149" s="16">
        <v>658058.93999999994</v>
      </c>
      <c r="G149" s="17">
        <v>0.01</v>
      </c>
      <c r="H149" s="18">
        <f t="shared" si="2"/>
        <v>664640</v>
      </c>
    </row>
    <row r="150" spans="1:8" ht="14.1" customHeight="1" x14ac:dyDescent="0.25">
      <c r="A150" s="15" t="s">
        <v>3</v>
      </c>
      <c r="B150" s="15" t="s">
        <v>151</v>
      </c>
      <c r="C150" s="15" t="s">
        <v>151</v>
      </c>
      <c r="D150" s="15" t="s">
        <v>4</v>
      </c>
      <c r="E150" s="15" t="s">
        <v>244</v>
      </c>
      <c r="F150" s="16">
        <v>937267.41093799996</v>
      </c>
      <c r="G150" s="17">
        <v>3.9438000000000001E-2</v>
      </c>
      <c r="H150" s="18">
        <f t="shared" si="2"/>
        <v>974231</v>
      </c>
    </row>
    <row r="151" spans="1:8" ht="14.1" customHeight="1" x14ac:dyDescent="0.25">
      <c r="A151" s="15" t="s">
        <v>3</v>
      </c>
      <c r="B151" s="15" t="s">
        <v>152</v>
      </c>
      <c r="C151" s="15" t="s">
        <v>152</v>
      </c>
      <c r="D151" s="15" t="s">
        <v>4</v>
      </c>
      <c r="E151" s="15" t="s">
        <v>244</v>
      </c>
      <c r="F151" s="16">
        <v>861023.95</v>
      </c>
      <c r="G151" s="17">
        <v>0.05</v>
      </c>
      <c r="H151" s="18">
        <f t="shared" si="2"/>
        <v>904075</v>
      </c>
    </row>
    <row r="152" spans="1:8" ht="14.1" customHeight="1" x14ac:dyDescent="0.25">
      <c r="A152" s="15" t="s">
        <v>3</v>
      </c>
      <c r="B152" s="15" t="s">
        <v>153</v>
      </c>
      <c r="C152" s="15" t="s">
        <v>153</v>
      </c>
      <c r="D152" s="15" t="s">
        <v>8</v>
      </c>
      <c r="E152" s="15" t="s">
        <v>244</v>
      </c>
      <c r="F152" s="16">
        <v>997.5</v>
      </c>
      <c r="G152" s="17">
        <v>0.05</v>
      </c>
      <c r="H152" s="18">
        <f t="shared" si="2"/>
        <v>1047</v>
      </c>
    </row>
    <row r="153" spans="1:8" ht="14.1" customHeight="1" x14ac:dyDescent="0.25">
      <c r="A153" s="15" t="s">
        <v>3</v>
      </c>
      <c r="B153" s="15" t="s">
        <v>153</v>
      </c>
      <c r="C153" s="15" t="s">
        <v>153</v>
      </c>
      <c r="D153" s="15" t="s">
        <v>4</v>
      </c>
      <c r="E153" s="15" t="s">
        <v>244</v>
      </c>
      <c r="F153" s="16">
        <v>1423896.1</v>
      </c>
      <c r="G153" s="17">
        <v>0.05</v>
      </c>
      <c r="H153" s="18">
        <f t="shared" si="2"/>
        <v>1495091</v>
      </c>
    </row>
    <row r="154" spans="1:8" ht="14.1" customHeight="1" x14ac:dyDescent="0.25">
      <c r="A154" s="15" t="s">
        <v>3</v>
      </c>
      <c r="B154" s="15" t="s">
        <v>154</v>
      </c>
      <c r="C154" s="15" t="s">
        <v>154</v>
      </c>
      <c r="D154" s="15" t="s">
        <v>4</v>
      </c>
      <c r="E154" s="15" t="s">
        <v>244</v>
      </c>
      <c r="F154" s="16">
        <v>854481.3</v>
      </c>
      <c r="G154" s="17">
        <v>0.05</v>
      </c>
      <c r="H154" s="18">
        <f t="shared" si="2"/>
        <v>897205</v>
      </c>
    </row>
    <row r="155" spans="1:8" ht="14.1" customHeight="1" x14ac:dyDescent="0.25">
      <c r="A155" s="15" t="s">
        <v>3</v>
      </c>
      <c r="B155" s="15" t="s">
        <v>155</v>
      </c>
      <c r="C155" s="15" t="s">
        <v>155</v>
      </c>
      <c r="D155" s="15" t="s">
        <v>4</v>
      </c>
      <c r="E155" s="15" t="s">
        <v>244</v>
      </c>
      <c r="F155" s="16">
        <v>915837.05</v>
      </c>
      <c r="G155" s="17">
        <v>0.05</v>
      </c>
      <c r="H155" s="18">
        <f t="shared" si="2"/>
        <v>961629</v>
      </c>
    </row>
    <row r="156" spans="1:8" ht="14.1" customHeight="1" x14ac:dyDescent="0.25">
      <c r="A156" s="15" t="s">
        <v>3</v>
      </c>
      <c r="B156" s="15" t="s">
        <v>156</v>
      </c>
      <c r="C156" s="15" t="s">
        <v>156</v>
      </c>
      <c r="D156" s="15" t="s">
        <v>4</v>
      </c>
      <c r="E156" s="15" t="s">
        <v>244</v>
      </c>
      <c r="F156" s="16">
        <v>944626.8</v>
      </c>
      <c r="G156" s="17">
        <v>0.05</v>
      </c>
      <c r="H156" s="18">
        <f t="shared" si="2"/>
        <v>991858</v>
      </c>
    </row>
    <row r="157" spans="1:8" ht="14.1" customHeight="1" x14ac:dyDescent="0.25">
      <c r="A157" s="15" t="s">
        <v>3</v>
      </c>
      <c r="B157" s="15" t="s">
        <v>157</v>
      </c>
      <c r="C157" s="15" t="s">
        <v>157</v>
      </c>
      <c r="D157" s="15" t="s">
        <v>4</v>
      </c>
      <c r="E157" s="15" t="s">
        <v>244</v>
      </c>
      <c r="F157" s="16">
        <v>665473.1</v>
      </c>
      <c r="G157" s="17">
        <v>0.05</v>
      </c>
      <c r="H157" s="18">
        <f t="shared" si="2"/>
        <v>698747</v>
      </c>
    </row>
    <row r="158" spans="1:8" ht="14.1" customHeight="1" x14ac:dyDescent="0.25">
      <c r="A158" s="15" t="s">
        <v>3</v>
      </c>
      <c r="B158" s="15" t="s">
        <v>158</v>
      </c>
      <c r="C158" s="15" t="s">
        <v>158</v>
      </c>
      <c r="D158" s="15" t="s">
        <v>4</v>
      </c>
      <c r="E158" s="15" t="s">
        <v>244</v>
      </c>
      <c r="F158" s="16">
        <v>546024.85</v>
      </c>
      <c r="G158" s="17">
        <v>0.05</v>
      </c>
      <c r="H158" s="18">
        <f t="shared" si="2"/>
        <v>573326</v>
      </c>
    </row>
    <row r="159" spans="1:8" ht="14.1" customHeight="1" x14ac:dyDescent="0.25">
      <c r="A159" s="15" t="s">
        <v>3</v>
      </c>
      <c r="B159" s="15" t="s">
        <v>159</v>
      </c>
      <c r="C159" s="15" t="s">
        <v>159</v>
      </c>
      <c r="D159" s="15" t="s">
        <v>4</v>
      </c>
      <c r="E159" s="15" t="s">
        <v>244</v>
      </c>
      <c r="F159" s="16">
        <v>1324984.95</v>
      </c>
      <c r="G159" s="17">
        <v>0.05</v>
      </c>
      <c r="H159" s="18">
        <f t="shared" si="2"/>
        <v>1391234</v>
      </c>
    </row>
    <row r="160" spans="1:8" ht="14.1" customHeight="1" x14ac:dyDescent="0.25">
      <c r="A160" s="15" t="s">
        <v>3</v>
      </c>
      <c r="B160" s="15" t="s">
        <v>160</v>
      </c>
      <c r="C160" s="15" t="s">
        <v>160</v>
      </c>
      <c r="D160" s="15" t="s">
        <v>4</v>
      </c>
      <c r="E160" s="15" t="s">
        <v>244</v>
      </c>
      <c r="F160" s="16">
        <v>1072872.05</v>
      </c>
      <c r="G160" s="17">
        <v>0.05</v>
      </c>
      <c r="H160" s="18">
        <f t="shared" si="2"/>
        <v>1126516</v>
      </c>
    </row>
    <row r="161" spans="1:8" ht="14.1" customHeight="1" x14ac:dyDescent="0.25">
      <c r="A161" s="15" t="s">
        <v>3</v>
      </c>
      <c r="B161" s="15" t="s">
        <v>161</v>
      </c>
      <c r="C161" s="15" t="s">
        <v>161</v>
      </c>
      <c r="D161" s="15" t="s">
        <v>4</v>
      </c>
      <c r="E161" s="15" t="s">
        <v>244</v>
      </c>
      <c r="F161" s="16">
        <v>1231705.3999999999</v>
      </c>
      <c r="G161" s="17">
        <v>0.05</v>
      </c>
      <c r="H161" s="18">
        <f t="shared" si="2"/>
        <v>1293291</v>
      </c>
    </row>
    <row r="162" spans="1:8" ht="14.1" customHeight="1" x14ac:dyDescent="0.25">
      <c r="A162" s="15" t="s">
        <v>3</v>
      </c>
      <c r="B162" s="15" t="s">
        <v>162</v>
      </c>
      <c r="C162" s="15" t="s">
        <v>162</v>
      </c>
      <c r="D162" s="15" t="s">
        <v>4</v>
      </c>
      <c r="E162" s="15" t="s">
        <v>244</v>
      </c>
      <c r="F162" s="16">
        <v>521656.4</v>
      </c>
      <c r="G162" s="17">
        <v>0.05</v>
      </c>
      <c r="H162" s="18">
        <f t="shared" si="2"/>
        <v>547739</v>
      </c>
    </row>
    <row r="163" spans="1:8" ht="14.1" customHeight="1" x14ac:dyDescent="0.25">
      <c r="A163" s="15" t="s">
        <v>3</v>
      </c>
      <c r="B163" s="15" t="s">
        <v>163</v>
      </c>
      <c r="C163" s="15" t="s">
        <v>163</v>
      </c>
      <c r="D163" s="15" t="s">
        <v>4</v>
      </c>
      <c r="E163" s="15" t="s">
        <v>244</v>
      </c>
      <c r="F163" s="16">
        <v>236132</v>
      </c>
      <c r="G163" s="17">
        <v>0.05</v>
      </c>
      <c r="H163" s="18">
        <f t="shared" si="2"/>
        <v>247939</v>
      </c>
    </row>
    <row r="164" spans="1:8" ht="14.1" customHeight="1" x14ac:dyDescent="0.25">
      <c r="A164" s="15" t="s">
        <v>3</v>
      </c>
      <c r="B164" s="15" t="s">
        <v>164</v>
      </c>
      <c r="C164" s="15" t="s">
        <v>164</v>
      </c>
      <c r="D164" s="15" t="s">
        <v>4</v>
      </c>
      <c r="E164" s="15" t="s">
        <v>244</v>
      </c>
      <c r="F164" s="16">
        <v>1085290.925</v>
      </c>
      <c r="G164" s="17">
        <v>0.05</v>
      </c>
      <c r="H164" s="18">
        <f t="shared" si="2"/>
        <v>1139555</v>
      </c>
    </row>
    <row r="165" spans="1:8" ht="14.1" customHeight="1" x14ac:dyDescent="0.25">
      <c r="A165" s="15" t="s">
        <v>3</v>
      </c>
      <c r="B165" s="15" t="s">
        <v>165</v>
      </c>
      <c r="C165" s="15" t="s">
        <v>165</v>
      </c>
      <c r="D165" s="15" t="s">
        <v>4</v>
      </c>
      <c r="E165" s="15" t="s">
        <v>244</v>
      </c>
      <c r="F165" s="16">
        <v>766745.68400000001</v>
      </c>
      <c r="G165" s="17">
        <v>0.05</v>
      </c>
      <c r="H165" s="18">
        <f t="shared" si="2"/>
        <v>805083</v>
      </c>
    </row>
    <row r="166" spans="1:8" ht="14.1" customHeight="1" x14ac:dyDescent="0.25">
      <c r="A166" s="15" t="s">
        <v>3</v>
      </c>
      <c r="B166" s="15" t="s">
        <v>166</v>
      </c>
      <c r="C166" s="15" t="s">
        <v>166</v>
      </c>
      <c r="D166" s="15" t="s">
        <v>4</v>
      </c>
      <c r="E166" s="15" t="s">
        <v>244</v>
      </c>
      <c r="F166" s="16">
        <v>247494</v>
      </c>
      <c r="G166" s="17">
        <v>0.05</v>
      </c>
      <c r="H166" s="18">
        <f t="shared" si="2"/>
        <v>259869</v>
      </c>
    </row>
    <row r="167" spans="1:8" ht="14.1" customHeight="1" x14ac:dyDescent="0.25">
      <c r="A167" s="15" t="s">
        <v>3</v>
      </c>
      <c r="B167" s="15" t="s">
        <v>167</v>
      </c>
      <c r="C167" s="15" t="s">
        <v>167</v>
      </c>
      <c r="D167" s="15" t="s">
        <v>4</v>
      </c>
      <c r="E167" s="15" t="s">
        <v>244</v>
      </c>
      <c r="F167" s="16">
        <v>743292.35</v>
      </c>
      <c r="G167" s="17">
        <v>0.05</v>
      </c>
      <c r="H167" s="18">
        <f t="shared" si="2"/>
        <v>780457</v>
      </c>
    </row>
    <row r="168" spans="1:8" ht="14.1" customHeight="1" x14ac:dyDescent="0.25">
      <c r="A168" s="15" t="s">
        <v>3</v>
      </c>
      <c r="B168" s="15" t="s">
        <v>168</v>
      </c>
      <c r="C168" s="15" t="s">
        <v>168</v>
      </c>
      <c r="D168" s="15" t="s">
        <v>4</v>
      </c>
      <c r="E168" s="15" t="s">
        <v>244</v>
      </c>
      <c r="F168" s="16">
        <v>884754</v>
      </c>
      <c r="G168" s="17">
        <v>0.05</v>
      </c>
      <c r="H168" s="18">
        <f t="shared" si="2"/>
        <v>928992</v>
      </c>
    </row>
    <row r="169" spans="1:8" ht="14.1" customHeight="1" x14ac:dyDescent="0.25">
      <c r="A169" s="15" t="s">
        <v>3</v>
      </c>
      <c r="B169" s="15" t="s">
        <v>169</v>
      </c>
      <c r="C169" s="15" t="s">
        <v>169</v>
      </c>
      <c r="D169" s="15" t="s">
        <v>4</v>
      </c>
      <c r="E169" s="15" t="s">
        <v>244</v>
      </c>
      <c r="F169" s="16">
        <v>236309.65</v>
      </c>
      <c r="G169" s="17">
        <v>0.05</v>
      </c>
      <c r="H169" s="18">
        <f t="shared" si="2"/>
        <v>248125</v>
      </c>
    </row>
    <row r="170" spans="1:8" ht="14.1" customHeight="1" x14ac:dyDescent="0.25">
      <c r="A170" s="15" t="s">
        <v>3</v>
      </c>
      <c r="B170" s="15" t="s">
        <v>170</v>
      </c>
      <c r="C170" s="15" t="s">
        <v>170</v>
      </c>
      <c r="D170" s="15" t="s">
        <v>4</v>
      </c>
      <c r="E170" s="15" t="s">
        <v>244</v>
      </c>
      <c r="F170" s="16">
        <v>565928.30000000005</v>
      </c>
      <c r="G170" s="17">
        <v>0.05</v>
      </c>
      <c r="H170" s="18">
        <f t="shared" si="2"/>
        <v>594225</v>
      </c>
    </row>
    <row r="171" spans="1:8" ht="14.1" customHeight="1" x14ac:dyDescent="0.25">
      <c r="A171" s="15" t="s">
        <v>3</v>
      </c>
      <c r="B171" s="15" t="s">
        <v>171</v>
      </c>
      <c r="C171" s="15" t="s">
        <v>171</v>
      </c>
      <c r="D171" s="15" t="s">
        <v>4</v>
      </c>
      <c r="E171" s="15" t="s">
        <v>244</v>
      </c>
      <c r="F171" s="16">
        <v>342954.75</v>
      </c>
      <c r="G171" s="17">
        <v>0.05</v>
      </c>
      <c r="H171" s="18">
        <f t="shared" si="2"/>
        <v>360102</v>
      </c>
    </row>
    <row r="172" spans="1:8" ht="14.1" customHeight="1" x14ac:dyDescent="0.25">
      <c r="A172" s="15" t="s">
        <v>3</v>
      </c>
      <c r="B172" s="15" t="s">
        <v>172</v>
      </c>
      <c r="C172" s="15" t="s">
        <v>172</v>
      </c>
      <c r="D172" s="15" t="s">
        <v>4</v>
      </c>
      <c r="E172" s="15" t="s">
        <v>244</v>
      </c>
      <c r="F172" s="16">
        <v>923769.55</v>
      </c>
      <c r="G172" s="17">
        <v>0.05</v>
      </c>
      <c r="H172" s="18">
        <f t="shared" si="2"/>
        <v>969958</v>
      </c>
    </row>
    <row r="173" spans="1:8" ht="14.1" customHeight="1" x14ac:dyDescent="0.25">
      <c r="A173" s="15" t="s">
        <v>3</v>
      </c>
      <c r="B173" s="15" t="s">
        <v>173</v>
      </c>
      <c r="C173" s="15" t="s">
        <v>173</v>
      </c>
      <c r="D173" s="15" t="s">
        <v>9</v>
      </c>
      <c r="E173" s="15" t="s">
        <v>244</v>
      </c>
      <c r="F173" s="16">
        <v>15960</v>
      </c>
      <c r="G173" s="17">
        <v>0.05</v>
      </c>
      <c r="H173" s="18">
        <f t="shared" si="2"/>
        <v>16758</v>
      </c>
    </row>
    <row r="174" spans="1:8" ht="14.1" customHeight="1" x14ac:dyDescent="0.25">
      <c r="A174" s="15" t="s">
        <v>3</v>
      </c>
      <c r="B174" s="15" t="s">
        <v>173</v>
      </c>
      <c r="C174" s="15" t="s">
        <v>173</v>
      </c>
      <c r="D174" s="15" t="s">
        <v>4</v>
      </c>
      <c r="E174" s="15" t="s">
        <v>244</v>
      </c>
      <c r="F174" s="16">
        <v>943915.25</v>
      </c>
      <c r="G174" s="17">
        <v>0.05</v>
      </c>
      <c r="H174" s="18">
        <f t="shared" si="2"/>
        <v>991111</v>
      </c>
    </row>
    <row r="175" spans="1:8" ht="14.1" customHeight="1" x14ac:dyDescent="0.25">
      <c r="A175" s="15" t="s">
        <v>3</v>
      </c>
      <c r="B175" s="15" t="s">
        <v>174</v>
      </c>
      <c r="C175" s="15" t="s">
        <v>174</v>
      </c>
      <c r="D175" s="15" t="s">
        <v>4</v>
      </c>
      <c r="E175" s="15" t="s">
        <v>244</v>
      </c>
      <c r="F175" s="16">
        <v>990712.25</v>
      </c>
      <c r="G175" s="17">
        <v>0.05</v>
      </c>
      <c r="H175" s="18">
        <f t="shared" si="2"/>
        <v>1040248</v>
      </c>
    </row>
    <row r="176" spans="1:8" ht="14.1" customHeight="1" x14ac:dyDescent="0.25">
      <c r="A176" s="15" t="s">
        <v>3</v>
      </c>
      <c r="B176" s="15" t="s">
        <v>175</v>
      </c>
      <c r="C176" s="15" t="s">
        <v>175</v>
      </c>
      <c r="D176" s="15" t="s">
        <v>4</v>
      </c>
      <c r="E176" s="15" t="s">
        <v>244</v>
      </c>
      <c r="F176" s="16">
        <v>1545672.8</v>
      </c>
      <c r="G176" s="17">
        <v>0.05</v>
      </c>
      <c r="H176" s="18">
        <f t="shared" si="2"/>
        <v>1622956</v>
      </c>
    </row>
    <row r="177" spans="1:8" ht="14.1" customHeight="1" x14ac:dyDescent="0.25">
      <c r="A177" s="15" t="s">
        <v>3</v>
      </c>
      <c r="B177" s="15" t="s">
        <v>176</v>
      </c>
      <c r="C177" s="15" t="s">
        <v>176</v>
      </c>
      <c r="D177" s="15" t="s">
        <v>4</v>
      </c>
      <c r="E177" s="15" t="s">
        <v>244</v>
      </c>
      <c r="F177" s="16">
        <v>403162.9</v>
      </c>
      <c r="G177" s="17">
        <v>0.05</v>
      </c>
      <c r="H177" s="18">
        <f t="shared" si="2"/>
        <v>423321</v>
      </c>
    </row>
    <row r="178" spans="1:8" ht="14.1" customHeight="1" x14ac:dyDescent="0.25">
      <c r="A178" s="15" t="s">
        <v>3</v>
      </c>
      <c r="B178" s="15" t="s">
        <v>177</v>
      </c>
      <c r="C178" s="15" t="s">
        <v>177</v>
      </c>
      <c r="D178" s="15" t="s">
        <v>4</v>
      </c>
      <c r="E178" s="15" t="s">
        <v>244</v>
      </c>
      <c r="F178" s="16">
        <v>1439704.1</v>
      </c>
      <c r="G178" s="17">
        <v>0.05</v>
      </c>
      <c r="H178" s="18">
        <f t="shared" si="2"/>
        <v>1511689</v>
      </c>
    </row>
    <row r="179" spans="1:8" ht="14.1" customHeight="1" x14ac:dyDescent="0.25">
      <c r="A179" s="15" t="s">
        <v>3</v>
      </c>
      <c r="B179" s="15" t="s">
        <v>178</v>
      </c>
      <c r="C179" s="15" t="s">
        <v>178</v>
      </c>
      <c r="D179" s="15" t="s">
        <v>4</v>
      </c>
      <c r="E179" s="15" t="s">
        <v>244</v>
      </c>
      <c r="F179" s="16">
        <v>1237885.1499999999</v>
      </c>
      <c r="G179" s="17">
        <v>0.05</v>
      </c>
      <c r="H179" s="18">
        <f t="shared" si="2"/>
        <v>1299779</v>
      </c>
    </row>
    <row r="180" spans="1:8" ht="14.1" customHeight="1" x14ac:dyDescent="0.25">
      <c r="A180" s="15" t="s">
        <v>3</v>
      </c>
      <c r="B180" s="15" t="s">
        <v>179</v>
      </c>
      <c r="C180" s="15" t="s">
        <v>179</v>
      </c>
      <c r="D180" s="15" t="s">
        <v>4</v>
      </c>
      <c r="E180" s="15" t="s">
        <v>244</v>
      </c>
      <c r="F180" s="16">
        <v>1307420.3999999999</v>
      </c>
      <c r="G180" s="17">
        <v>0.05</v>
      </c>
      <c r="H180" s="18">
        <f t="shared" si="2"/>
        <v>1372791</v>
      </c>
    </row>
    <row r="181" spans="1:8" ht="14.1" customHeight="1" x14ac:dyDescent="0.25">
      <c r="A181" s="15" t="s">
        <v>3</v>
      </c>
      <c r="B181" s="15" t="s">
        <v>180</v>
      </c>
      <c r="C181" s="15" t="s">
        <v>180</v>
      </c>
      <c r="D181" s="15" t="s">
        <v>4</v>
      </c>
      <c r="E181" s="15" t="s">
        <v>244</v>
      </c>
      <c r="F181" s="16">
        <v>1107370.3500000001</v>
      </c>
      <c r="G181" s="17">
        <v>0.05</v>
      </c>
      <c r="H181" s="18">
        <f t="shared" si="2"/>
        <v>1162739</v>
      </c>
    </row>
    <row r="182" spans="1:8" ht="14.1" customHeight="1" x14ac:dyDescent="0.25">
      <c r="A182" s="15" t="s">
        <v>3</v>
      </c>
      <c r="B182" s="15" t="s">
        <v>181</v>
      </c>
      <c r="C182" s="15" t="s">
        <v>181</v>
      </c>
      <c r="D182" s="15" t="s">
        <v>4</v>
      </c>
      <c r="E182" s="15" t="s">
        <v>244</v>
      </c>
      <c r="F182" s="16">
        <v>521111.1</v>
      </c>
      <c r="G182" s="17">
        <v>0.05</v>
      </c>
      <c r="H182" s="18">
        <f t="shared" si="2"/>
        <v>547167</v>
      </c>
    </row>
    <row r="183" spans="1:8" ht="14.1" customHeight="1" x14ac:dyDescent="0.25">
      <c r="A183" s="15" t="s">
        <v>3</v>
      </c>
      <c r="B183" s="15" t="s">
        <v>182</v>
      </c>
      <c r="C183" s="15" t="s">
        <v>182</v>
      </c>
      <c r="D183" s="15" t="s">
        <v>4</v>
      </c>
      <c r="E183" s="15" t="s">
        <v>244</v>
      </c>
      <c r="F183" s="16">
        <v>1105621.3999999999</v>
      </c>
      <c r="G183" s="17">
        <v>0.05</v>
      </c>
      <c r="H183" s="18">
        <f t="shared" si="2"/>
        <v>1160902</v>
      </c>
    </row>
    <row r="184" spans="1:8" ht="14.1" customHeight="1" x14ac:dyDescent="0.25">
      <c r="A184" s="15" t="s">
        <v>3</v>
      </c>
      <c r="B184" s="15" t="s">
        <v>183</v>
      </c>
      <c r="C184" s="15" t="s">
        <v>183</v>
      </c>
      <c r="D184" s="15" t="s">
        <v>4</v>
      </c>
      <c r="E184" s="15" t="s">
        <v>244</v>
      </c>
      <c r="F184" s="16">
        <v>1356128.8</v>
      </c>
      <c r="G184" s="17">
        <v>0.05</v>
      </c>
      <c r="H184" s="18">
        <f t="shared" si="2"/>
        <v>1423935</v>
      </c>
    </row>
    <row r="185" spans="1:8" ht="14.1" customHeight="1" x14ac:dyDescent="0.25">
      <c r="A185" s="15" t="s">
        <v>3</v>
      </c>
      <c r="B185" s="15" t="s">
        <v>184</v>
      </c>
      <c r="C185" s="15" t="s">
        <v>184</v>
      </c>
      <c r="D185" s="15" t="s">
        <v>4</v>
      </c>
      <c r="E185" s="15" t="s">
        <v>244</v>
      </c>
      <c r="F185" s="16">
        <v>449649.25</v>
      </c>
      <c r="G185" s="17">
        <v>0.05</v>
      </c>
      <c r="H185" s="18">
        <f t="shared" si="2"/>
        <v>472132</v>
      </c>
    </row>
    <row r="186" spans="1:8" ht="14.1" customHeight="1" x14ac:dyDescent="0.25">
      <c r="A186" s="15" t="s">
        <v>3</v>
      </c>
      <c r="B186" s="15" t="s">
        <v>185</v>
      </c>
      <c r="C186" s="15" t="s">
        <v>185</v>
      </c>
      <c r="D186" s="15" t="s">
        <v>4</v>
      </c>
      <c r="E186" s="15" t="s">
        <v>244</v>
      </c>
      <c r="F186" s="16">
        <v>716517.55</v>
      </c>
      <c r="G186" s="17">
        <v>0.05</v>
      </c>
      <c r="H186" s="18">
        <f t="shared" si="2"/>
        <v>752343</v>
      </c>
    </row>
    <row r="187" spans="1:8" ht="14.1" customHeight="1" x14ac:dyDescent="0.25">
      <c r="A187" s="15" t="s">
        <v>3</v>
      </c>
      <c r="B187" s="15" t="s">
        <v>186</v>
      </c>
      <c r="C187" s="15" t="s">
        <v>186</v>
      </c>
      <c r="D187" s="15" t="s">
        <v>4</v>
      </c>
      <c r="E187" s="15" t="s">
        <v>244</v>
      </c>
      <c r="F187" s="16">
        <v>2004089.6</v>
      </c>
      <c r="G187" s="17">
        <v>0.05</v>
      </c>
      <c r="H187" s="18">
        <f t="shared" si="2"/>
        <v>2104294</v>
      </c>
    </row>
    <row r="188" spans="1:8" ht="14.1" customHeight="1" x14ac:dyDescent="0.25">
      <c r="A188" s="15" t="s">
        <v>3</v>
      </c>
      <c r="B188" s="15" t="s">
        <v>187</v>
      </c>
      <c r="C188" s="15" t="s">
        <v>187</v>
      </c>
      <c r="D188" s="15" t="s">
        <v>4</v>
      </c>
      <c r="E188" s="15" t="s">
        <v>244</v>
      </c>
      <c r="F188" s="16">
        <v>875387.95</v>
      </c>
      <c r="G188" s="17">
        <v>0.05</v>
      </c>
      <c r="H188" s="18">
        <f t="shared" si="2"/>
        <v>919157</v>
      </c>
    </row>
    <row r="189" spans="1:8" ht="14.1" customHeight="1" x14ac:dyDescent="0.25">
      <c r="A189" s="15" t="s">
        <v>3</v>
      </c>
      <c r="B189" s="15" t="s">
        <v>188</v>
      </c>
      <c r="C189" s="15" t="s">
        <v>188</v>
      </c>
      <c r="D189" s="15" t="s">
        <v>4</v>
      </c>
      <c r="E189" s="15" t="s">
        <v>244</v>
      </c>
      <c r="F189" s="16">
        <v>578592.75</v>
      </c>
      <c r="G189" s="17">
        <v>0.05</v>
      </c>
      <c r="H189" s="18">
        <f t="shared" si="2"/>
        <v>607522</v>
      </c>
    </row>
    <row r="190" spans="1:8" ht="14.1" customHeight="1" x14ac:dyDescent="0.25">
      <c r="A190" s="15" t="s">
        <v>3</v>
      </c>
      <c r="B190" s="15" t="s">
        <v>189</v>
      </c>
      <c r="C190" s="15" t="s">
        <v>189</v>
      </c>
      <c r="D190" s="15" t="s">
        <v>4</v>
      </c>
      <c r="E190" s="15" t="s">
        <v>244</v>
      </c>
      <c r="F190" s="16">
        <v>768031.3</v>
      </c>
      <c r="G190" s="17">
        <v>0.05</v>
      </c>
      <c r="H190" s="18">
        <f t="shared" si="2"/>
        <v>806433</v>
      </c>
    </row>
    <row r="191" spans="1:8" ht="14.1" customHeight="1" x14ac:dyDescent="0.25">
      <c r="A191" s="15" t="s">
        <v>3</v>
      </c>
      <c r="B191" s="15" t="s">
        <v>190</v>
      </c>
      <c r="C191" s="15" t="s">
        <v>190</v>
      </c>
      <c r="D191" s="15" t="s">
        <v>4</v>
      </c>
      <c r="E191" s="15" t="s">
        <v>244</v>
      </c>
      <c r="F191" s="16">
        <v>778662.75</v>
      </c>
      <c r="G191" s="17">
        <v>0.05</v>
      </c>
      <c r="H191" s="18">
        <f t="shared" si="2"/>
        <v>817596</v>
      </c>
    </row>
    <row r="192" spans="1:8" ht="14.1" customHeight="1" x14ac:dyDescent="0.25">
      <c r="A192" s="15" t="s">
        <v>3</v>
      </c>
      <c r="B192" s="15" t="s">
        <v>191</v>
      </c>
      <c r="C192" s="15" t="s">
        <v>191</v>
      </c>
      <c r="D192" s="15" t="s">
        <v>4</v>
      </c>
      <c r="E192" s="15" t="s">
        <v>244</v>
      </c>
      <c r="F192" s="16">
        <v>835156.4</v>
      </c>
      <c r="G192" s="17">
        <v>0.05</v>
      </c>
      <c r="H192" s="18">
        <f t="shared" si="2"/>
        <v>876914</v>
      </c>
    </row>
    <row r="193" spans="1:8" ht="14.1" customHeight="1" x14ac:dyDescent="0.25">
      <c r="A193" s="15" t="s">
        <v>3</v>
      </c>
      <c r="B193" s="15" t="s">
        <v>192</v>
      </c>
      <c r="C193" s="15" t="s">
        <v>192</v>
      </c>
      <c r="D193" s="15" t="s">
        <v>4</v>
      </c>
      <c r="E193" s="15" t="s">
        <v>244</v>
      </c>
      <c r="F193" s="16">
        <v>774394.4</v>
      </c>
      <c r="G193" s="17">
        <v>0.05</v>
      </c>
      <c r="H193" s="18">
        <f t="shared" si="2"/>
        <v>813114</v>
      </c>
    </row>
    <row r="194" spans="1:8" ht="14.1" customHeight="1" x14ac:dyDescent="0.25">
      <c r="A194" s="15" t="s">
        <v>3</v>
      </c>
      <c r="B194" s="15" t="s">
        <v>193</v>
      </c>
      <c r="C194" s="15" t="s">
        <v>193</v>
      </c>
      <c r="D194" s="15" t="s">
        <v>4</v>
      </c>
      <c r="E194" s="15" t="s">
        <v>244</v>
      </c>
      <c r="F194" s="16">
        <v>1036451.9</v>
      </c>
      <c r="G194" s="17">
        <v>0.05</v>
      </c>
      <c r="H194" s="18">
        <f t="shared" si="2"/>
        <v>1088274</v>
      </c>
    </row>
    <row r="195" spans="1:8" ht="14.1" customHeight="1" x14ac:dyDescent="0.25">
      <c r="A195" s="15" t="s">
        <v>3</v>
      </c>
      <c r="B195" s="15" t="s">
        <v>194</v>
      </c>
      <c r="C195" s="15" t="s">
        <v>194</v>
      </c>
      <c r="D195" s="15" t="s">
        <v>4</v>
      </c>
      <c r="E195" s="15" t="s">
        <v>244</v>
      </c>
      <c r="F195" s="16">
        <v>1034139.6</v>
      </c>
      <c r="G195" s="17">
        <v>0.05</v>
      </c>
      <c r="H195" s="18">
        <f t="shared" ref="H195:H258" si="3">ROUND((F195*(1+G195)),0)</f>
        <v>1085847</v>
      </c>
    </row>
    <row r="196" spans="1:8" ht="14.1" customHeight="1" x14ac:dyDescent="0.25">
      <c r="A196" s="15" t="s">
        <v>3</v>
      </c>
      <c r="B196" s="15" t="s">
        <v>195</v>
      </c>
      <c r="C196" s="15" t="s">
        <v>195</v>
      </c>
      <c r="D196" s="15" t="s">
        <v>4</v>
      </c>
      <c r="E196" s="15" t="s">
        <v>244</v>
      </c>
      <c r="F196" s="16">
        <v>781389.25</v>
      </c>
      <c r="G196" s="17">
        <v>0.05</v>
      </c>
      <c r="H196" s="18">
        <f t="shared" si="3"/>
        <v>820459</v>
      </c>
    </row>
    <row r="197" spans="1:8" ht="14.1" customHeight="1" x14ac:dyDescent="0.25">
      <c r="A197" s="15" t="s">
        <v>3</v>
      </c>
      <c r="B197" s="15" t="s">
        <v>196</v>
      </c>
      <c r="C197" s="15" t="s">
        <v>196</v>
      </c>
      <c r="D197" s="15" t="s">
        <v>4</v>
      </c>
      <c r="E197" s="15" t="s">
        <v>244</v>
      </c>
      <c r="F197" s="16">
        <v>735013.1</v>
      </c>
      <c r="G197" s="17">
        <v>0.05</v>
      </c>
      <c r="H197" s="18">
        <f t="shared" si="3"/>
        <v>771764</v>
      </c>
    </row>
    <row r="198" spans="1:8" ht="14.1" customHeight="1" x14ac:dyDescent="0.25">
      <c r="A198" s="15" t="s">
        <v>3</v>
      </c>
      <c r="B198" s="15" t="s">
        <v>197</v>
      </c>
      <c r="C198" s="15" t="s">
        <v>197</v>
      </c>
      <c r="D198" s="15" t="s">
        <v>4</v>
      </c>
      <c r="E198" s="15" t="s">
        <v>244</v>
      </c>
      <c r="F198" s="16">
        <v>357250.18</v>
      </c>
      <c r="G198" s="17">
        <v>0.02</v>
      </c>
      <c r="H198" s="18">
        <f t="shared" si="3"/>
        <v>364395</v>
      </c>
    </row>
    <row r="199" spans="1:8" ht="14.1" customHeight="1" x14ac:dyDescent="0.25">
      <c r="A199" s="15" t="s">
        <v>3</v>
      </c>
      <c r="B199" s="15" t="s">
        <v>198</v>
      </c>
      <c r="C199" s="15" t="s">
        <v>198</v>
      </c>
      <c r="D199" s="15" t="s">
        <v>4</v>
      </c>
      <c r="E199" s="15" t="s">
        <v>244</v>
      </c>
      <c r="F199" s="16">
        <v>608747.57999999996</v>
      </c>
      <c r="G199" s="17">
        <v>0.02</v>
      </c>
      <c r="H199" s="18">
        <f t="shared" si="3"/>
        <v>620923</v>
      </c>
    </row>
    <row r="200" spans="1:8" ht="14.1" customHeight="1" x14ac:dyDescent="0.25">
      <c r="A200" s="15" t="s">
        <v>3</v>
      </c>
      <c r="B200" s="15" t="s">
        <v>199</v>
      </c>
      <c r="C200" s="15" t="s">
        <v>199</v>
      </c>
      <c r="D200" s="15" t="s">
        <v>4</v>
      </c>
      <c r="E200" s="15" t="s">
        <v>244</v>
      </c>
      <c r="F200" s="16">
        <v>482050.35520400002</v>
      </c>
      <c r="G200" s="17">
        <v>3.9438000000000001E-2</v>
      </c>
      <c r="H200" s="18">
        <f t="shared" si="3"/>
        <v>501061</v>
      </c>
    </row>
    <row r="201" spans="1:8" ht="14.1" customHeight="1" x14ac:dyDescent="0.25">
      <c r="A201" s="15" t="s">
        <v>3</v>
      </c>
      <c r="B201" s="15" t="s">
        <v>200</v>
      </c>
      <c r="C201" s="15" t="s">
        <v>200</v>
      </c>
      <c r="D201" s="15" t="s">
        <v>4</v>
      </c>
      <c r="E201" s="15" t="s">
        <v>244</v>
      </c>
      <c r="F201" s="16">
        <v>1441413.15</v>
      </c>
      <c r="G201" s="17">
        <v>0.05</v>
      </c>
      <c r="H201" s="18">
        <f t="shared" si="3"/>
        <v>1513484</v>
      </c>
    </row>
    <row r="202" spans="1:8" ht="14.1" customHeight="1" x14ac:dyDescent="0.25">
      <c r="A202" s="15" t="s">
        <v>3</v>
      </c>
      <c r="B202" s="15" t="s">
        <v>201</v>
      </c>
      <c r="C202" s="15" t="s">
        <v>201</v>
      </c>
      <c r="D202" s="15" t="s">
        <v>4</v>
      </c>
      <c r="E202" s="15" t="s">
        <v>244</v>
      </c>
      <c r="F202" s="16">
        <v>566104.33301399997</v>
      </c>
      <c r="G202" s="17">
        <v>3.9438000000000001E-2</v>
      </c>
      <c r="H202" s="18">
        <f t="shared" si="3"/>
        <v>588430</v>
      </c>
    </row>
    <row r="203" spans="1:8" ht="14.1" customHeight="1" x14ac:dyDescent="0.25">
      <c r="A203" s="15" t="s">
        <v>3</v>
      </c>
      <c r="B203" s="15" t="s">
        <v>202</v>
      </c>
      <c r="C203" s="15" t="s">
        <v>202</v>
      </c>
      <c r="D203" s="15" t="s">
        <v>4</v>
      </c>
      <c r="E203" s="15" t="s">
        <v>244</v>
      </c>
      <c r="F203" s="16">
        <v>338261.625</v>
      </c>
      <c r="G203" s="17">
        <v>2.5000000000000001E-2</v>
      </c>
      <c r="H203" s="18">
        <f t="shared" si="3"/>
        <v>346718</v>
      </c>
    </row>
    <row r="204" spans="1:8" ht="14.1" customHeight="1" x14ac:dyDescent="0.25">
      <c r="A204" s="15" t="s">
        <v>3</v>
      </c>
      <c r="B204" s="15" t="s">
        <v>203</v>
      </c>
      <c r="C204" s="15" t="s">
        <v>203</v>
      </c>
      <c r="D204" s="15" t="s">
        <v>4</v>
      </c>
      <c r="E204" s="15" t="s">
        <v>244</v>
      </c>
      <c r="F204" s="16">
        <v>1382863.95</v>
      </c>
      <c r="G204" s="17">
        <v>2.5000000000000001E-2</v>
      </c>
      <c r="H204" s="18">
        <f t="shared" si="3"/>
        <v>1417436</v>
      </c>
    </row>
    <row r="205" spans="1:8" ht="14.1" customHeight="1" x14ac:dyDescent="0.25">
      <c r="A205" s="15" t="s">
        <v>3</v>
      </c>
      <c r="B205" s="15" t="s">
        <v>204</v>
      </c>
      <c r="C205" s="15" t="s">
        <v>204</v>
      </c>
      <c r="D205" s="15" t="s">
        <v>10</v>
      </c>
      <c r="E205" s="15" t="s">
        <v>244</v>
      </c>
      <c r="F205" s="16">
        <v>623012.85</v>
      </c>
      <c r="G205" s="17">
        <v>0.05</v>
      </c>
      <c r="H205" s="18">
        <f t="shared" si="3"/>
        <v>654163</v>
      </c>
    </row>
    <row r="206" spans="1:8" ht="14.1" customHeight="1" x14ac:dyDescent="0.25">
      <c r="A206" s="15" t="s">
        <v>3</v>
      </c>
      <c r="B206" s="15" t="s">
        <v>205</v>
      </c>
      <c r="C206" s="15" t="s">
        <v>205</v>
      </c>
      <c r="D206" s="15" t="s">
        <v>4</v>
      </c>
      <c r="E206" s="15" t="s">
        <v>244</v>
      </c>
      <c r="F206" s="16">
        <v>1072487.49</v>
      </c>
      <c r="G206" s="17">
        <v>3.5000000000000003E-2</v>
      </c>
      <c r="H206" s="18">
        <f t="shared" si="3"/>
        <v>1110025</v>
      </c>
    </row>
    <row r="207" spans="1:8" ht="14.1" customHeight="1" x14ac:dyDescent="0.25">
      <c r="A207" s="15" t="s">
        <v>3</v>
      </c>
      <c r="B207" s="15" t="s">
        <v>206</v>
      </c>
      <c r="C207" s="15" t="s">
        <v>206</v>
      </c>
      <c r="D207" s="15" t="s">
        <v>4</v>
      </c>
      <c r="E207" s="15" t="s">
        <v>244</v>
      </c>
      <c r="F207" s="16">
        <v>882842.6</v>
      </c>
      <c r="G207" s="17">
        <v>0.05</v>
      </c>
      <c r="H207" s="18">
        <f t="shared" si="3"/>
        <v>926985</v>
      </c>
    </row>
    <row r="208" spans="1:8" ht="14.1" customHeight="1" x14ac:dyDescent="0.25">
      <c r="A208" s="15" t="s">
        <v>3</v>
      </c>
      <c r="B208" s="15" t="s">
        <v>207</v>
      </c>
      <c r="C208" s="15" t="s">
        <v>207</v>
      </c>
      <c r="D208" s="15" t="s">
        <v>4</v>
      </c>
      <c r="E208" s="15" t="s">
        <v>244</v>
      </c>
      <c r="F208" s="16">
        <v>756926.75</v>
      </c>
      <c r="G208" s="17">
        <v>0.05</v>
      </c>
      <c r="H208" s="18">
        <f t="shared" si="3"/>
        <v>794773</v>
      </c>
    </row>
    <row r="209" spans="1:8" ht="14.1" customHeight="1" x14ac:dyDescent="0.25">
      <c r="A209" s="15" t="s">
        <v>3</v>
      </c>
      <c r="B209" s="15" t="s">
        <v>208</v>
      </c>
      <c r="C209" s="15" t="s">
        <v>208</v>
      </c>
      <c r="D209" s="15" t="s">
        <v>4</v>
      </c>
      <c r="E209" s="15" t="s">
        <v>244</v>
      </c>
      <c r="F209" s="16">
        <v>1462258.05</v>
      </c>
      <c r="G209" s="17">
        <v>0.05</v>
      </c>
      <c r="H209" s="18">
        <f t="shared" si="3"/>
        <v>1535371</v>
      </c>
    </row>
    <row r="210" spans="1:8" ht="14.1" customHeight="1" x14ac:dyDescent="0.25">
      <c r="A210" s="15" t="s">
        <v>3</v>
      </c>
      <c r="B210" s="15" t="s">
        <v>209</v>
      </c>
      <c r="C210" s="15" t="s">
        <v>209</v>
      </c>
      <c r="D210" s="15" t="s">
        <v>4</v>
      </c>
      <c r="E210" s="15" t="s">
        <v>244</v>
      </c>
      <c r="F210" s="16">
        <v>832864.05</v>
      </c>
      <c r="G210" s="17">
        <v>0.05</v>
      </c>
      <c r="H210" s="18">
        <f t="shared" si="3"/>
        <v>874507</v>
      </c>
    </row>
    <row r="211" spans="1:8" ht="14.1" customHeight="1" x14ac:dyDescent="0.25">
      <c r="A211" s="15" t="s">
        <v>3</v>
      </c>
      <c r="B211" s="15" t="s">
        <v>210</v>
      </c>
      <c r="C211" s="15" t="s">
        <v>210</v>
      </c>
      <c r="D211" s="15" t="s">
        <v>4</v>
      </c>
      <c r="E211" s="15" t="s">
        <v>244</v>
      </c>
      <c r="F211" s="16">
        <v>1260474.25</v>
      </c>
      <c r="G211" s="17">
        <v>0.05</v>
      </c>
      <c r="H211" s="18">
        <f t="shared" si="3"/>
        <v>1323498</v>
      </c>
    </row>
    <row r="212" spans="1:8" ht="14.1" customHeight="1" x14ac:dyDescent="0.25">
      <c r="A212" s="15" t="s">
        <v>3</v>
      </c>
      <c r="B212" s="15" t="s">
        <v>211</v>
      </c>
      <c r="C212" s="15" t="s">
        <v>211</v>
      </c>
      <c r="D212" s="15" t="s">
        <v>4</v>
      </c>
      <c r="E212" s="15" t="s">
        <v>244</v>
      </c>
      <c r="F212" s="16">
        <v>1090136.3999999999</v>
      </c>
      <c r="G212" s="17">
        <v>0.05</v>
      </c>
      <c r="H212" s="18">
        <f t="shared" si="3"/>
        <v>1144643</v>
      </c>
    </row>
    <row r="213" spans="1:8" ht="14.1" customHeight="1" x14ac:dyDescent="0.25">
      <c r="A213" s="15" t="s">
        <v>3</v>
      </c>
      <c r="B213" s="15" t="s">
        <v>212</v>
      </c>
      <c r="C213" s="15" t="s">
        <v>212</v>
      </c>
      <c r="D213" s="15" t="s">
        <v>4</v>
      </c>
      <c r="E213" s="15" t="s">
        <v>244</v>
      </c>
      <c r="F213" s="16">
        <v>887648.65</v>
      </c>
      <c r="G213" s="17">
        <v>0.05</v>
      </c>
      <c r="H213" s="18">
        <f t="shared" si="3"/>
        <v>932031</v>
      </c>
    </row>
    <row r="214" spans="1:8" ht="14.1" customHeight="1" x14ac:dyDescent="0.25">
      <c r="A214" s="15" t="s">
        <v>3</v>
      </c>
      <c r="B214" s="15" t="s">
        <v>213</v>
      </c>
      <c r="C214" s="15" t="s">
        <v>213</v>
      </c>
      <c r="D214" s="15" t="s">
        <v>4</v>
      </c>
      <c r="E214" s="15" t="s">
        <v>244</v>
      </c>
      <c r="F214" s="16">
        <v>1188257.1499999999</v>
      </c>
      <c r="G214" s="17">
        <v>0.05</v>
      </c>
      <c r="H214" s="18">
        <f t="shared" si="3"/>
        <v>1247670</v>
      </c>
    </row>
    <row r="215" spans="1:8" ht="14.1" customHeight="1" x14ac:dyDescent="0.25">
      <c r="A215" s="15" t="s">
        <v>3</v>
      </c>
      <c r="B215" s="15" t="s">
        <v>214</v>
      </c>
      <c r="C215" s="15" t="s">
        <v>214</v>
      </c>
      <c r="D215" s="15" t="s">
        <v>4</v>
      </c>
      <c r="E215" s="15" t="s">
        <v>244</v>
      </c>
      <c r="F215" s="16">
        <v>1115250.6000000001</v>
      </c>
      <c r="G215" s="17">
        <v>0.05</v>
      </c>
      <c r="H215" s="18">
        <f t="shared" si="3"/>
        <v>1171013</v>
      </c>
    </row>
    <row r="216" spans="1:8" ht="14.1" customHeight="1" x14ac:dyDescent="0.25">
      <c r="A216" s="15" t="s">
        <v>3</v>
      </c>
      <c r="B216" s="15" t="s">
        <v>215</v>
      </c>
      <c r="C216" s="15" t="s">
        <v>215</v>
      </c>
      <c r="D216" s="15" t="s">
        <v>4</v>
      </c>
      <c r="E216" s="15" t="s">
        <v>244</v>
      </c>
      <c r="F216" s="16">
        <v>1149464.8500000001</v>
      </c>
      <c r="G216" s="17">
        <v>0.05</v>
      </c>
      <c r="H216" s="18">
        <f t="shared" si="3"/>
        <v>1206938</v>
      </c>
    </row>
    <row r="217" spans="1:8" ht="14.1" customHeight="1" x14ac:dyDescent="0.25">
      <c r="A217" s="15" t="s">
        <v>3</v>
      </c>
      <c r="B217" s="15" t="s">
        <v>216</v>
      </c>
      <c r="C217" s="15" t="s">
        <v>216</v>
      </c>
      <c r="D217" s="15" t="s">
        <v>4</v>
      </c>
      <c r="E217" s="15" t="s">
        <v>244</v>
      </c>
      <c r="F217" s="16">
        <v>1232779.1850000001</v>
      </c>
      <c r="G217" s="17">
        <v>0.05</v>
      </c>
      <c r="H217" s="18">
        <f t="shared" si="3"/>
        <v>1294418</v>
      </c>
    </row>
    <row r="218" spans="1:8" ht="14.1" customHeight="1" x14ac:dyDescent="0.25">
      <c r="A218" s="15" t="s">
        <v>3</v>
      </c>
      <c r="B218" s="15" t="s">
        <v>217</v>
      </c>
      <c r="C218" s="15" t="s">
        <v>217</v>
      </c>
      <c r="D218" s="15" t="s">
        <v>4</v>
      </c>
      <c r="E218" s="15" t="s">
        <v>244</v>
      </c>
      <c r="F218" s="16">
        <v>1297839.6499999999</v>
      </c>
      <c r="G218" s="17">
        <v>0.05</v>
      </c>
      <c r="H218" s="18">
        <f t="shared" si="3"/>
        <v>1362732</v>
      </c>
    </row>
    <row r="219" spans="1:8" ht="14.1" customHeight="1" x14ac:dyDescent="0.25">
      <c r="A219" s="15" t="s">
        <v>3</v>
      </c>
      <c r="B219" s="15" t="s">
        <v>218</v>
      </c>
      <c r="C219" s="15" t="s">
        <v>218</v>
      </c>
      <c r="D219" s="15" t="s">
        <v>4</v>
      </c>
      <c r="E219" s="15" t="s">
        <v>244</v>
      </c>
      <c r="F219" s="16">
        <v>992708.2</v>
      </c>
      <c r="G219" s="17">
        <v>0.05</v>
      </c>
      <c r="H219" s="18">
        <f t="shared" si="3"/>
        <v>1042344</v>
      </c>
    </row>
    <row r="220" spans="1:8" ht="14.1" customHeight="1" x14ac:dyDescent="0.25">
      <c r="A220" s="15" t="s">
        <v>3</v>
      </c>
      <c r="B220" s="15" t="s">
        <v>219</v>
      </c>
      <c r="C220" s="15" t="s">
        <v>219</v>
      </c>
      <c r="D220" s="15" t="s">
        <v>4</v>
      </c>
      <c r="E220" s="15" t="s">
        <v>244</v>
      </c>
      <c r="F220" s="16">
        <v>1190401.3</v>
      </c>
      <c r="G220" s="17">
        <v>0.05</v>
      </c>
      <c r="H220" s="18">
        <f t="shared" si="3"/>
        <v>1249921</v>
      </c>
    </row>
    <row r="221" spans="1:8" ht="14.1" customHeight="1" x14ac:dyDescent="0.25">
      <c r="A221" s="15" t="s">
        <v>3</v>
      </c>
      <c r="B221" s="15" t="s">
        <v>220</v>
      </c>
      <c r="C221" s="15" t="s">
        <v>220</v>
      </c>
      <c r="D221" s="15" t="s">
        <v>4</v>
      </c>
      <c r="E221" s="15" t="s">
        <v>244</v>
      </c>
      <c r="F221" s="16">
        <v>1062515.1499999999</v>
      </c>
      <c r="G221" s="17">
        <v>0.05</v>
      </c>
      <c r="H221" s="18">
        <f t="shared" si="3"/>
        <v>1115641</v>
      </c>
    </row>
    <row r="222" spans="1:8" ht="14.1" customHeight="1" x14ac:dyDescent="0.25">
      <c r="A222" s="15" t="s">
        <v>3</v>
      </c>
      <c r="B222" s="15" t="s">
        <v>221</v>
      </c>
      <c r="C222" s="15" t="s">
        <v>221</v>
      </c>
      <c r="D222" s="15" t="s">
        <v>4</v>
      </c>
      <c r="E222" s="15" t="s">
        <v>244</v>
      </c>
      <c r="F222" s="16">
        <v>779334.4</v>
      </c>
      <c r="G222" s="17">
        <v>0.05</v>
      </c>
      <c r="H222" s="18">
        <f t="shared" si="3"/>
        <v>818301</v>
      </c>
    </row>
    <row r="223" spans="1:8" ht="14.1" customHeight="1" x14ac:dyDescent="0.25">
      <c r="A223" s="15" t="s">
        <v>3</v>
      </c>
      <c r="B223" s="15" t="s">
        <v>222</v>
      </c>
      <c r="C223" s="15" t="s">
        <v>222</v>
      </c>
      <c r="D223" s="15" t="s">
        <v>4</v>
      </c>
      <c r="E223" s="15" t="s">
        <v>244</v>
      </c>
      <c r="F223" s="16">
        <v>1278116.7</v>
      </c>
      <c r="G223" s="17">
        <v>0.05</v>
      </c>
      <c r="H223" s="18">
        <f t="shared" si="3"/>
        <v>1342023</v>
      </c>
    </row>
    <row r="224" spans="1:8" ht="14.1" customHeight="1" x14ac:dyDescent="0.25">
      <c r="A224" s="15" t="s">
        <v>3</v>
      </c>
      <c r="B224" s="15" t="s">
        <v>223</v>
      </c>
      <c r="C224" s="15" t="s">
        <v>223</v>
      </c>
      <c r="D224" s="15" t="s">
        <v>4</v>
      </c>
      <c r="E224" s="15" t="s">
        <v>244</v>
      </c>
      <c r="F224" s="16">
        <v>1011810.8</v>
      </c>
      <c r="G224" s="17">
        <v>0.05</v>
      </c>
      <c r="H224" s="18">
        <f t="shared" si="3"/>
        <v>1062401</v>
      </c>
    </row>
    <row r="225" spans="1:8" ht="14.1" customHeight="1" x14ac:dyDescent="0.25">
      <c r="A225" s="15" t="s">
        <v>3</v>
      </c>
      <c r="B225" s="15" t="s">
        <v>224</v>
      </c>
      <c r="C225" s="15" t="s">
        <v>224</v>
      </c>
      <c r="D225" s="15" t="s">
        <v>4</v>
      </c>
      <c r="E225" s="15" t="s">
        <v>244</v>
      </c>
      <c r="F225" s="16">
        <v>1140764.75</v>
      </c>
      <c r="G225" s="17">
        <v>0.05</v>
      </c>
      <c r="H225" s="18">
        <f t="shared" si="3"/>
        <v>1197803</v>
      </c>
    </row>
    <row r="226" spans="1:8" ht="14.1" customHeight="1" x14ac:dyDescent="0.25">
      <c r="A226" s="15" t="s">
        <v>3</v>
      </c>
      <c r="B226" s="15" t="s">
        <v>225</v>
      </c>
      <c r="C226" s="15" t="s">
        <v>225</v>
      </c>
      <c r="D226" s="15" t="s">
        <v>4</v>
      </c>
      <c r="E226" s="15" t="s">
        <v>244</v>
      </c>
      <c r="F226" s="16">
        <v>841044.5</v>
      </c>
      <c r="G226" s="17">
        <v>0.05</v>
      </c>
      <c r="H226" s="18">
        <f t="shared" si="3"/>
        <v>883097</v>
      </c>
    </row>
    <row r="227" spans="1:8" ht="14.1" customHeight="1" x14ac:dyDescent="0.25">
      <c r="A227" s="15" t="s">
        <v>3</v>
      </c>
      <c r="B227" s="15" t="s">
        <v>226</v>
      </c>
      <c r="C227" s="15" t="s">
        <v>226</v>
      </c>
      <c r="D227" s="15" t="s">
        <v>4</v>
      </c>
      <c r="E227" s="15" t="s">
        <v>244</v>
      </c>
      <c r="F227" s="16">
        <v>908802.3</v>
      </c>
      <c r="G227" s="17">
        <v>0.05</v>
      </c>
      <c r="H227" s="18">
        <f t="shared" si="3"/>
        <v>954242</v>
      </c>
    </row>
    <row r="228" spans="1:8" ht="14.1" customHeight="1" x14ac:dyDescent="0.25">
      <c r="A228" s="15" t="s">
        <v>3</v>
      </c>
      <c r="B228" s="15" t="s">
        <v>227</v>
      </c>
      <c r="C228" s="15" t="s">
        <v>227</v>
      </c>
      <c r="D228" s="15" t="s">
        <v>4</v>
      </c>
      <c r="E228" s="15" t="s">
        <v>244</v>
      </c>
      <c r="F228" s="16">
        <v>122768.1</v>
      </c>
      <c r="G228" s="17">
        <v>2.5000000000000001E-2</v>
      </c>
      <c r="H228" s="18">
        <f t="shared" si="3"/>
        <v>125837</v>
      </c>
    </row>
    <row r="229" spans="1:8" ht="14.1" customHeight="1" x14ac:dyDescent="0.25">
      <c r="A229" s="15" t="s">
        <v>3</v>
      </c>
      <c r="B229" s="15" t="s">
        <v>228</v>
      </c>
      <c r="C229" s="15" t="s">
        <v>228</v>
      </c>
      <c r="D229" s="15" t="s">
        <v>4</v>
      </c>
      <c r="E229" s="15" t="s">
        <v>244</v>
      </c>
      <c r="F229" s="16">
        <v>490260.33</v>
      </c>
      <c r="G229" s="17">
        <v>5.5E-2</v>
      </c>
      <c r="H229" s="18">
        <f t="shared" si="3"/>
        <v>517225</v>
      </c>
    </row>
    <row r="230" spans="1:8" ht="14.1" customHeight="1" x14ac:dyDescent="0.25">
      <c r="A230" s="15" t="s">
        <v>3</v>
      </c>
      <c r="B230" s="15" t="s">
        <v>229</v>
      </c>
      <c r="C230" s="15" t="s">
        <v>229</v>
      </c>
      <c r="D230" s="15" t="s">
        <v>4</v>
      </c>
      <c r="E230" s="15" t="s">
        <v>244</v>
      </c>
      <c r="F230" s="16">
        <v>1331989.3</v>
      </c>
      <c r="G230" s="17">
        <v>0.05</v>
      </c>
      <c r="H230" s="18">
        <f t="shared" si="3"/>
        <v>1398589</v>
      </c>
    </row>
    <row r="231" spans="1:8" ht="14.1" customHeight="1" x14ac:dyDescent="0.25">
      <c r="A231" s="15" t="s">
        <v>3</v>
      </c>
      <c r="B231" s="15" t="s">
        <v>230</v>
      </c>
      <c r="C231" s="15" t="s">
        <v>230</v>
      </c>
      <c r="D231" s="15" t="s">
        <v>4</v>
      </c>
      <c r="E231" s="15" t="s">
        <v>244</v>
      </c>
      <c r="F231" s="16">
        <v>656240</v>
      </c>
      <c r="G231" s="17">
        <v>0</v>
      </c>
      <c r="H231" s="18">
        <f t="shared" si="3"/>
        <v>656240</v>
      </c>
    </row>
    <row r="232" spans="1:8" ht="14.1" customHeight="1" x14ac:dyDescent="0.25">
      <c r="A232" s="15" t="s">
        <v>3</v>
      </c>
      <c r="B232" s="15" t="s">
        <v>231</v>
      </c>
      <c r="C232" s="15" t="s">
        <v>231</v>
      </c>
      <c r="D232" s="15" t="s">
        <v>4</v>
      </c>
      <c r="E232" s="15" t="s">
        <v>244</v>
      </c>
      <c r="F232" s="16">
        <v>182686.72500000001</v>
      </c>
      <c r="G232" s="17">
        <v>2.5000000000000001E-2</v>
      </c>
      <c r="H232" s="18">
        <f t="shared" si="3"/>
        <v>187254</v>
      </c>
    </row>
    <row r="233" spans="1:8" ht="14.1" customHeight="1" x14ac:dyDescent="0.25">
      <c r="A233" s="15" t="s">
        <v>3</v>
      </c>
      <c r="B233" s="15" t="s">
        <v>232</v>
      </c>
      <c r="C233" s="15" t="s">
        <v>232</v>
      </c>
      <c r="D233" s="15" t="s">
        <v>4</v>
      </c>
      <c r="E233" s="15" t="s">
        <v>244</v>
      </c>
      <c r="F233" s="16">
        <v>392506.75</v>
      </c>
      <c r="G233" s="17">
        <v>0.05</v>
      </c>
      <c r="H233" s="18">
        <f t="shared" si="3"/>
        <v>412132</v>
      </c>
    </row>
    <row r="234" spans="1:8" ht="14.1" customHeight="1" x14ac:dyDescent="0.25">
      <c r="A234" s="15" t="s">
        <v>3</v>
      </c>
      <c r="B234" s="15" t="s">
        <v>233</v>
      </c>
      <c r="C234" s="15" t="s">
        <v>233</v>
      </c>
      <c r="D234" s="15" t="s">
        <v>4</v>
      </c>
      <c r="E234" s="15" t="s">
        <v>244</v>
      </c>
      <c r="F234" s="16">
        <v>1148535.75</v>
      </c>
      <c r="G234" s="17">
        <v>0.05</v>
      </c>
      <c r="H234" s="18">
        <f t="shared" si="3"/>
        <v>1205963</v>
      </c>
    </row>
    <row r="235" spans="1:8" ht="14.1" customHeight="1" x14ac:dyDescent="0.25">
      <c r="A235" s="15" t="s">
        <v>3</v>
      </c>
      <c r="B235" s="15" t="s">
        <v>234</v>
      </c>
      <c r="C235" s="15" t="s">
        <v>234</v>
      </c>
      <c r="D235" s="15" t="s">
        <v>4</v>
      </c>
      <c r="E235" s="15" t="s">
        <v>244</v>
      </c>
      <c r="F235" s="16">
        <v>237201.9</v>
      </c>
      <c r="G235" s="17">
        <v>2.5000000000000001E-2</v>
      </c>
      <c r="H235" s="18">
        <f t="shared" si="3"/>
        <v>243132</v>
      </c>
    </row>
    <row r="236" spans="1:8" ht="14.1" customHeight="1" x14ac:dyDescent="0.25">
      <c r="A236" s="15" t="s">
        <v>3</v>
      </c>
      <c r="B236" s="15" t="s">
        <v>235</v>
      </c>
      <c r="C236" s="15" t="s">
        <v>235</v>
      </c>
      <c r="D236" s="15" t="s">
        <v>4</v>
      </c>
      <c r="E236" s="15" t="s">
        <v>244</v>
      </c>
      <c r="F236" s="16">
        <v>179457.52499999999</v>
      </c>
      <c r="G236" s="17">
        <v>2.5000000000000001E-2</v>
      </c>
      <c r="H236" s="18">
        <f t="shared" si="3"/>
        <v>183944</v>
      </c>
    </row>
    <row r="237" spans="1:8" ht="14.1" customHeight="1" x14ac:dyDescent="0.25">
      <c r="A237" s="15" t="s">
        <v>3</v>
      </c>
      <c r="B237" s="15" t="s">
        <v>236</v>
      </c>
      <c r="C237" s="15" t="s">
        <v>236</v>
      </c>
      <c r="D237" s="15" t="s">
        <v>4</v>
      </c>
      <c r="E237" s="15" t="s">
        <v>244</v>
      </c>
      <c r="F237" s="16">
        <v>164519.54999999999</v>
      </c>
      <c r="G237" s="17">
        <v>2.5000000000000001E-2</v>
      </c>
      <c r="H237" s="18">
        <f t="shared" si="3"/>
        <v>168633</v>
      </c>
    </row>
    <row r="238" spans="1:8" ht="14.1" customHeight="1" x14ac:dyDescent="0.25">
      <c r="A238" s="15" t="s">
        <v>3</v>
      </c>
      <c r="B238" s="15" t="s">
        <v>237</v>
      </c>
      <c r="C238" s="15" t="s">
        <v>237</v>
      </c>
      <c r="D238" s="15" t="s">
        <v>4</v>
      </c>
      <c r="E238" s="15" t="s">
        <v>244</v>
      </c>
      <c r="F238" s="16">
        <v>377016.74275199999</v>
      </c>
      <c r="G238" s="17">
        <v>3.9438000000000001E-2</v>
      </c>
      <c r="H238" s="18">
        <f t="shared" si="3"/>
        <v>391886</v>
      </c>
    </row>
    <row r="239" spans="1:8" ht="14.1" customHeight="1" x14ac:dyDescent="0.25">
      <c r="A239" s="15" t="s">
        <v>3</v>
      </c>
      <c r="B239" s="15" t="s">
        <v>238</v>
      </c>
      <c r="C239" s="15" t="s">
        <v>238</v>
      </c>
      <c r="D239" s="15" t="s">
        <v>4</v>
      </c>
      <c r="E239" s="15" t="s">
        <v>244</v>
      </c>
      <c r="F239" s="16">
        <v>557692.69157999998</v>
      </c>
      <c r="G239" s="17">
        <v>3.9438000000000001E-2</v>
      </c>
      <c r="H239" s="18">
        <f t="shared" si="3"/>
        <v>579687</v>
      </c>
    </row>
    <row r="240" spans="1:8" ht="14.1" customHeight="1" x14ac:dyDescent="0.25">
      <c r="A240" s="15" t="s">
        <v>3</v>
      </c>
      <c r="B240" s="15" t="s">
        <v>239</v>
      </c>
      <c r="C240" s="15" t="s">
        <v>239</v>
      </c>
      <c r="D240" s="15" t="s">
        <v>4</v>
      </c>
      <c r="E240" s="15" t="s">
        <v>244</v>
      </c>
      <c r="F240" s="16">
        <v>1029634.7</v>
      </c>
      <c r="G240" s="17">
        <v>0.05</v>
      </c>
      <c r="H240" s="18">
        <f t="shared" si="3"/>
        <v>1081116</v>
      </c>
    </row>
    <row r="241" spans="1:8" ht="14.1" customHeight="1" x14ac:dyDescent="0.25">
      <c r="A241" s="15" t="s">
        <v>1</v>
      </c>
      <c r="B241" s="15" t="s">
        <v>11</v>
      </c>
      <c r="C241" s="15" t="s">
        <v>11</v>
      </c>
      <c r="D241" s="15" t="s">
        <v>4</v>
      </c>
      <c r="E241" s="15" t="s">
        <v>244</v>
      </c>
      <c r="F241" s="16">
        <v>452714.88</v>
      </c>
      <c r="G241" s="17">
        <v>0.02</v>
      </c>
      <c r="H241" s="18">
        <f t="shared" si="3"/>
        <v>461769</v>
      </c>
    </row>
    <row r="242" spans="1:8" ht="14.1" customHeight="1" x14ac:dyDescent="0.25">
      <c r="A242" s="15" t="s">
        <v>1</v>
      </c>
      <c r="B242" s="15" t="s">
        <v>12</v>
      </c>
      <c r="C242" s="15" t="s">
        <v>12</v>
      </c>
      <c r="D242" s="15" t="s">
        <v>4</v>
      </c>
      <c r="E242" s="15" t="s">
        <v>244</v>
      </c>
      <c r="F242" s="16">
        <v>440252.46033600002</v>
      </c>
      <c r="G242" s="17">
        <v>3.9E-2</v>
      </c>
      <c r="H242" s="18">
        <f t="shared" si="3"/>
        <v>457422</v>
      </c>
    </row>
    <row r="243" spans="1:8" ht="14.1" customHeight="1" x14ac:dyDescent="0.25">
      <c r="A243" s="15" t="s">
        <v>1</v>
      </c>
      <c r="B243" s="15" t="s">
        <v>13</v>
      </c>
      <c r="C243" s="15" t="s">
        <v>13</v>
      </c>
      <c r="D243" s="15" t="s">
        <v>4</v>
      </c>
      <c r="E243" s="15" t="s">
        <v>244</v>
      </c>
      <c r="F243" s="16">
        <v>706153.14</v>
      </c>
      <c r="G243" s="17">
        <v>-0.02</v>
      </c>
      <c r="H243" s="18">
        <f t="shared" si="3"/>
        <v>692030</v>
      </c>
    </row>
    <row r="244" spans="1:8" ht="14.1" customHeight="1" x14ac:dyDescent="0.25">
      <c r="A244" s="15" t="s">
        <v>1</v>
      </c>
      <c r="B244" s="15" t="s">
        <v>14</v>
      </c>
      <c r="C244" s="15" t="s">
        <v>14</v>
      </c>
      <c r="D244" s="15" t="s">
        <v>4</v>
      </c>
      <c r="E244" s="15" t="s">
        <v>244</v>
      </c>
      <c r="F244" s="16">
        <v>274598.28000000003</v>
      </c>
      <c r="G244" s="17">
        <v>-0.02</v>
      </c>
      <c r="H244" s="18">
        <f t="shared" si="3"/>
        <v>269106</v>
      </c>
    </row>
    <row r="245" spans="1:8" ht="14.1" customHeight="1" x14ac:dyDescent="0.25">
      <c r="A245" s="15" t="s">
        <v>1</v>
      </c>
      <c r="B245" s="15" t="s">
        <v>15</v>
      </c>
      <c r="C245" s="15" t="s">
        <v>15</v>
      </c>
      <c r="D245" s="15" t="s">
        <v>4</v>
      </c>
      <c r="E245" s="15" t="s">
        <v>244</v>
      </c>
      <c r="F245" s="16">
        <v>5630144</v>
      </c>
      <c r="G245" s="17">
        <v>0</v>
      </c>
      <c r="H245" s="18">
        <f t="shared" si="3"/>
        <v>5630144</v>
      </c>
    </row>
    <row r="246" spans="1:8" ht="14.1" customHeight="1" x14ac:dyDescent="0.25">
      <c r="A246" s="15" t="s">
        <v>1</v>
      </c>
      <c r="B246" s="15" t="s">
        <v>16</v>
      </c>
      <c r="C246" s="15" t="s">
        <v>16</v>
      </c>
      <c r="D246" s="15" t="s">
        <v>4</v>
      </c>
      <c r="E246" s="15" t="s">
        <v>244</v>
      </c>
      <c r="F246" s="16">
        <v>1620840</v>
      </c>
      <c r="G246" s="17">
        <v>0</v>
      </c>
      <c r="H246" s="18">
        <f t="shared" si="3"/>
        <v>1620840</v>
      </c>
    </row>
    <row r="247" spans="1:8" ht="14.1" customHeight="1" x14ac:dyDescent="0.25">
      <c r="A247" s="15" t="s">
        <v>1</v>
      </c>
      <c r="B247" s="15" t="s">
        <v>17</v>
      </c>
      <c r="C247" s="15" t="s">
        <v>17</v>
      </c>
      <c r="D247" s="15" t="s">
        <v>4</v>
      </c>
      <c r="E247" s="15" t="s">
        <v>244</v>
      </c>
      <c r="F247" s="16">
        <v>545866.26</v>
      </c>
      <c r="G247" s="17">
        <v>-0.02</v>
      </c>
      <c r="H247" s="18">
        <f t="shared" si="3"/>
        <v>534949</v>
      </c>
    </row>
    <row r="248" spans="1:8" ht="14.1" customHeight="1" x14ac:dyDescent="0.25">
      <c r="A248" s="15" t="s">
        <v>1</v>
      </c>
      <c r="B248" s="15" t="s">
        <v>18</v>
      </c>
      <c r="C248" s="15" t="s">
        <v>18</v>
      </c>
      <c r="D248" s="15" t="s">
        <v>4</v>
      </c>
      <c r="E248" s="15" t="s">
        <v>244</v>
      </c>
      <c r="F248" s="16">
        <v>294328.32000000001</v>
      </c>
      <c r="G248" s="17">
        <v>0.02</v>
      </c>
      <c r="H248" s="18">
        <f t="shared" si="3"/>
        <v>300215</v>
      </c>
    </row>
    <row r="249" spans="1:8" ht="14.1" customHeight="1" x14ac:dyDescent="0.25">
      <c r="A249" s="15" t="s">
        <v>1</v>
      </c>
      <c r="B249" s="15" t="s">
        <v>19</v>
      </c>
      <c r="C249" s="15" t="s">
        <v>19</v>
      </c>
      <c r="D249" s="15" t="s">
        <v>4</v>
      </c>
      <c r="E249" s="15" t="s">
        <v>244</v>
      </c>
      <c r="F249" s="16">
        <v>531189.12</v>
      </c>
      <c r="G249" s="17">
        <v>0.02</v>
      </c>
      <c r="H249" s="18">
        <f t="shared" si="3"/>
        <v>541813</v>
      </c>
    </row>
    <row r="250" spans="1:8" ht="14.1" customHeight="1" x14ac:dyDescent="0.25">
      <c r="A250" s="15" t="s">
        <v>1</v>
      </c>
      <c r="B250" s="15" t="s">
        <v>20</v>
      </c>
      <c r="C250" s="15" t="s">
        <v>20</v>
      </c>
      <c r="D250" s="15" t="s">
        <v>4</v>
      </c>
      <c r="E250" s="15" t="s">
        <v>244</v>
      </c>
      <c r="F250" s="16">
        <v>2668432</v>
      </c>
      <c r="G250" s="17">
        <v>0</v>
      </c>
      <c r="H250" s="18">
        <f t="shared" si="3"/>
        <v>2668432</v>
      </c>
    </row>
    <row r="251" spans="1:8" ht="14.1" customHeight="1" x14ac:dyDescent="0.25">
      <c r="A251" s="15" t="s">
        <v>1</v>
      </c>
      <c r="B251" s="15" t="s">
        <v>21</v>
      </c>
      <c r="C251" s="15" t="s">
        <v>21</v>
      </c>
      <c r="D251" s="15" t="s">
        <v>4</v>
      </c>
      <c r="E251" s="15" t="s">
        <v>244</v>
      </c>
      <c r="F251" s="16">
        <v>600546.30000000005</v>
      </c>
      <c r="G251" s="17">
        <v>0.05</v>
      </c>
      <c r="H251" s="18">
        <f t="shared" si="3"/>
        <v>630574</v>
      </c>
    </row>
    <row r="252" spans="1:8" ht="14.1" customHeight="1" x14ac:dyDescent="0.25">
      <c r="A252" s="15" t="s">
        <v>1</v>
      </c>
      <c r="B252" s="15" t="s">
        <v>22</v>
      </c>
      <c r="C252" s="15" t="s">
        <v>22</v>
      </c>
      <c r="D252" s="15" t="s">
        <v>4</v>
      </c>
      <c r="E252" s="15" t="s">
        <v>244</v>
      </c>
      <c r="F252" s="16">
        <v>619979.36</v>
      </c>
      <c r="G252" s="17">
        <v>0.02</v>
      </c>
      <c r="H252" s="18">
        <f t="shared" si="3"/>
        <v>632379</v>
      </c>
    </row>
    <row r="253" spans="1:8" ht="14.1" customHeight="1" x14ac:dyDescent="0.25">
      <c r="A253" s="15" t="s">
        <v>1</v>
      </c>
      <c r="B253" s="15" t="s">
        <v>23</v>
      </c>
      <c r="C253" s="15" t="s">
        <v>23</v>
      </c>
      <c r="D253" s="15" t="s">
        <v>4</v>
      </c>
      <c r="E253" s="15" t="s">
        <v>244</v>
      </c>
      <c r="F253" s="16">
        <v>837082.56</v>
      </c>
      <c r="G253" s="17">
        <v>0.02</v>
      </c>
      <c r="H253" s="18">
        <f t="shared" si="3"/>
        <v>853824</v>
      </c>
    </row>
    <row r="254" spans="1:8" ht="14.1" customHeight="1" x14ac:dyDescent="0.25">
      <c r="A254" s="15" t="s">
        <v>1</v>
      </c>
      <c r="B254" s="15" t="s">
        <v>24</v>
      </c>
      <c r="C254" s="15" t="s">
        <v>24</v>
      </c>
      <c r="D254" s="15" t="s">
        <v>4</v>
      </c>
      <c r="E254" s="15" t="s">
        <v>244</v>
      </c>
      <c r="F254" s="16">
        <v>624458.88</v>
      </c>
      <c r="G254" s="17">
        <v>0.02</v>
      </c>
      <c r="H254" s="18">
        <f t="shared" si="3"/>
        <v>636948</v>
      </c>
    </row>
    <row r="255" spans="1:8" ht="14.1" customHeight="1" x14ac:dyDescent="0.25">
      <c r="A255" s="15" t="s">
        <v>1</v>
      </c>
      <c r="B255" s="15" t="s">
        <v>25</v>
      </c>
      <c r="C255" s="15" t="s">
        <v>25</v>
      </c>
      <c r="D255" s="15" t="s">
        <v>8</v>
      </c>
      <c r="E255" s="15" t="s">
        <v>244</v>
      </c>
      <c r="F255" s="16">
        <v>106250</v>
      </c>
      <c r="G255" s="17">
        <v>0</v>
      </c>
      <c r="H255" s="18">
        <f t="shared" si="3"/>
        <v>106250</v>
      </c>
    </row>
    <row r="256" spans="1:8" ht="14.1" customHeight="1" x14ac:dyDescent="0.25">
      <c r="A256" s="15" t="s">
        <v>1</v>
      </c>
      <c r="B256" s="15" t="s">
        <v>25</v>
      </c>
      <c r="C256" s="15" t="s">
        <v>25</v>
      </c>
      <c r="D256" s="15" t="s">
        <v>4</v>
      </c>
      <c r="E256" s="15" t="s">
        <v>244</v>
      </c>
      <c r="F256" s="16">
        <v>266756</v>
      </c>
      <c r="G256" s="17">
        <v>0</v>
      </c>
      <c r="H256" s="18">
        <f t="shared" si="3"/>
        <v>266756</v>
      </c>
    </row>
    <row r="257" spans="1:8" ht="14.1" customHeight="1" x14ac:dyDescent="0.25">
      <c r="A257" s="15" t="s">
        <v>1</v>
      </c>
      <c r="B257" s="15" t="s">
        <v>26</v>
      </c>
      <c r="C257" s="15" t="s">
        <v>26</v>
      </c>
      <c r="D257" s="15" t="s">
        <v>4</v>
      </c>
      <c r="E257" s="15" t="s">
        <v>244</v>
      </c>
      <c r="F257" s="16">
        <v>157919</v>
      </c>
      <c r="G257" s="17">
        <v>0</v>
      </c>
      <c r="H257" s="18">
        <f t="shared" si="3"/>
        <v>157919</v>
      </c>
    </row>
    <row r="258" spans="1:8" ht="14.1" customHeight="1" x14ac:dyDescent="0.25">
      <c r="A258" s="15" t="s">
        <v>1</v>
      </c>
      <c r="B258" s="15" t="s">
        <v>27</v>
      </c>
      <c r="C258" s="15" t="s">
        <v>27</v>
      </c>
      <c r="D258" s="15" t="s">
        <v>4</v>
      </c>
      <c r="E258" s="15" t="s">
        <v>244</v>
      </c>
      <c r="F258" s="16">
        <v>731141</v>
      </c>
      <c r="G258" s="17">
        <v>0</v>
      </c>
      <c r="H258" s="18">
        <f t="shared" si="3"/>
        <v>731141</v>
      </c>
    </row>
    <row r="259" spans="1:8" ht="14.1" customHeight="1" x14ac:dyDescent="0.25">
      <c r="A259" s="15" t="s">
        <v>1</v>
      </c>
      <c r="B259" s="15" t="s">
        <v>28</v>
      </c>
      <c r="C259" s="15" t="s">
        <v>28</v>
      </c>
      <c r="D259" s="15" t="s">
        <v>4</v>
      </c>
      <c r="E259" s="15" t="s">
        <v>244</v>
      </c>
      <c r="F259" s="16">
        <v>449296.65</v>
      </c>
      <c r="G259" s="17">
        <v>0</v>
      </c>
      <c r="H259" s="18">
        <f t="shared" ref="H259:H322" si="4">ROUND((F259*(1+G259)),0)</f>
        <v>449297</v>
      </c>
    </row>
    <row r="260" spans="1:8" ht="14.1" customHeight="1" x14ac:dyDescent="0.25">
      <c r="A260" s="15" t="s">
        <v>1</v>
      </c>
      <c r="B260" s="15" t="s">
        <v>29</v>
      </c>
      <c r="C260" s="15" t="s">
        <v>29</v>
      </c>
      <c r="D260" s="15" t="s">
        <v>4</v>
      </c>
      <c r="E260" s="15" t="s">
        <v>244</v>
      </c>
      <c r="F260" s="16">
        <v>658402.13</v>
      </c>
      <c r="G260" s="17">
        <v>3.5000000000000003E-2</v>
      </c>
      <c r="H260" s="18">
        <f t="shared" si="4"/>
        <v>681446</v>
      </c>
    </row>
    <row r="261" spans="1:8" ht="14.1" customHeight="1" x14ac:dyDescent="0.25">
      <c r="A261" s="15" t="s">
        <v>1</v>
      </c>
      <c r="B261" s="15" t="s">
        <v>31</v>
      </c>
      <c r="C261" s="15" t="s">
        <v>31</v>
      </c>
      <c r="D261" s="15" t="s">
        <v>4</v>
      </c>
      <c r="E261" s="15" t="s">
        <v>244</v>
      </c>
      <c r="F261" s="16">
        <v>199181</v>
      </c>
      <c r="G261" s="17">
        <v>0</v>
      </c>
      <c r="H261" s="18">
        <f t="shared" si="4"/>
        <v>199181</v>
      </c>
    </row>
    <row r="262" spans="1:8" ht="14.1" customHeight="1" x14ac:dyDescent="0.25">
      <c r="A262" s="15" t="s">
        <v>1</v>
      </c>
      <c r="B262" s="15" t="s">
        <v>32</v>
      </c>
      <c r="C262" s="15" t="s">
        <v>32</v>
      </c>
      <c r="D262" s="15" t="s">
        <v>4</v>
      </c>
      <c r="E262" s="15" t="s">
        <v>244</v>
      </c>
      <c r="F262" s="16">
        <v>570619.93497599999</v>
      </c>
      <c r="G262" s="17">
        <v>3.9E-2</v>
      </c>
      <c r="H262" s="18">
        <f t="shared" si="4"/>
        <v>592874</v>
      </c>
    </row>
    <row r="263" spans="1:8" ht="14.1" customHeight="1" x14ac:dyDescent="0.25">
      <c r="A263" s="15" t="s">
        <v>1</v>
      </c>
      <c r="B263" s="15" t="s">
        <v>33</v>
      </c>
      <c r="C263" s="15" t="s">
        <v>33</v>
      </c>
      <c r="D263" s="15" t="s">
        <v>4</v>
      </c>
      <c r="E263" s="15" t="s">
        <v>244</v>
      </c>
      <c r="F263" s="16">
        <v>312484.45</v>
      </c>
      <c r="G263" s="17">
        <v>0.05</v>
      </c>
      <c r="H263" s="18">
        <f t="shared" si="4"/>
        <v>328109</v>
      </c>
    </row>
    <row r="264" spans="1:8" ht="14.1" customHeight="1" x14ac:dyDescent="0.25">
      <c r="A264" s="15" t="s">
        <v>1</v>
      </c>
      <c r="B264" s="15" t="s">
        <v>34</v>
      </c>
      <c r="C264" s="15" t="s">
        <v>34</v>
      </c>
      <c r="D264" s="15" t="s">
        <v>4</v>
      </c>
      <c r="E264" s="15" t="s">
        <v>244</v>
      </c>
      <c r="F264" s="16">
        <v>317484.3</v>
      </c>
      <c r="G264" s="17">
        <v>0.05</v>
      </c>
      <c r="H264" s="18">
        <f t="shared" si="4"/>
        <v>333359</v>
      </c>
    </row>
    <row r="265" spans="1:8" ht="14.1" customHeight="1" x14ac:dyDescent="0.25">
      <c r="A265" s="15" t="s">
        <v>1</v>
      </c>
      <c r="B265" s="15" t="s">
        <v>35</v>
      </c>
      <c r="C265" s="15" t="s">
        <v>35</v>
      </c>
      <c r="D265" s="15" t="s">
        <v>4</v>
      </c>
      <c r="E265" s="15" t="s">
        <v>244</v>
      </c>
      <c r="F265" s="16">
        <v>340922.4</v>
      </c>
      <c r="G265" s="17">
        <v>0.02</v>
      </c>
      <c r="H265" s="18">
        <f t="shared" si="4"/>
        <v>347741</v>
      </c>
    </row>
    <row r="266" spans="1:8" ht="14.1" customHeight="1" x14ac:dyDescent="0.25">
      <c r="A266" s="15" t="s">
        <v>1</v>
      </c>
      <c r="B266" s="15" t="s">
        <v>36</v>
      </c>
      <c r="C266" s="15" t="s">
        <v>36</v>
      </c>
      <c r="D266" s="15" t="s">
        <v>4</v>
      </c>
      <c r="E266" s="15" t="s">
        <v>244</v>
      </c>
      <c r="F266" s="16">
        <v>516408.06</v>
      </c>
      <c r="G266" s="17">
        <v>0.02</v>
      </c>
      <c r="H266" s="18">
        <f t="shared" si="4"/>
        <v>526736</v>
      </c>
    </row>
    <row r="267" spans="1:8" ht="14.1" customHeight="1" x14ac:dyDescent="0.25">
      <c r="A267" s="15" t="s">
        <v>1</v>
      </c>
      <c r="B267" s="15" t="s">
        <v>37</v>
      </c>
      <c r="C267" s="15" t="s">
        <v>37</v>
      </c>
      <c r="D267" s="15" t="s">
        <v>5</v>
      </c>
      <c r="E267" s="15" t="s">
        <v>244</v>
      </c>
      <c r="F267" s="16">
        <v>57940.35</v>
      </c>
      <c r="G267" s="17">
        <v>0.02</v>
      </c>
      <c r="H267" s="18">
        <f t="shared" si="4"/>
        <v>59099</v>
      </c>
    </row>
    <row r="268" spans="1:8" ht="14.1" customHeight="1" x14ac:dyDescent="0.25">
      <c r="A268" s="15" t="s">
        <v>1</v>
      </c>
      <c r="B268" s="15" t="s">
        <v>37</v>
      </c>
      <c r="C268" s="15" t="s">
        <v>37</v>
      </c>
      <c r="D268" s="15" t="s">
        <v>4</v>
      </c>
      <c r="E268" s="15" t="s">
        <v>244</v>
      </c>
      <c r="F268" s="16">
        <v>875529.52500000002</v>
      </c>
      <c r="G268" s="17">
        <v>0.02</v>
      </c>
      <c r="H268" s="18">
        <f t="shared" si="4"/>
        <v>893040</v>
      </c>
    </row>
    <row r="269" spans="1:8" ht="14.1" customHeight="1" x14ac:dyDescent="0.25">
      <c r="A269" s="15" t="s">
        <v>1</v>
      </c>
      <c r="B269" s="15" t="s">
        <v>38</v>
      </c>
      <c r="C269" s="15" t="s">
        <v>38</v>
      </c>
      <c r="D269" s="15" t="s">
        <v>4</v>
      </c>
      <c r="E269" s="15" t="s">
        <v>244</v>
      </c>
      <c r="F269" s="16">
        <v>171565.44</v>
      </c>
      <c r="G269" s="17">
        <v>0.02</v>
      </c>
      <c r="H269" s="18">
        <f t="shared" si="4"/>
        <v>174997</v>
      </c>
    </row>
    <row r="270" spans="1:8" ht="14.1" customHeight="1" x14ac:dyDescent="0.25">
      <c r="A270" s="15" t="s">
        <v>1</v>
      </c>
      <c r="B270" s="15" t="s">
        <v>39</v>
      </c>
      <c r="C270" s="15" t="s">
        <v>39</v>
      </c>
      <c r="D270" s="15" t="s">
        <v>4</v>
      </c>
      <c r="E270" s="15" t="s">
        <v>244</v>
      </c>
      <c r="F270" s="16">
        <v>274680</v>
      </c>
      <c r="G270" s="17">
        <v>0.02</v>
      </c>
      <c r="H270" s="18">
        <f t="shared" si="4"/>
        <v>280174</v>
      </c>
    </row>
    <row r="271" spans="1:8" ht="14.1" customHeight="1" x14ac:dyDescent="0.25">
      <c r="A271" s="15" t="s">
        <v>1</v>
      </c>
      <c r="B271" s="15" t="s">
        <v>40</v>
      </c>
      <c r="C271" s="15" t="s">
        <v>40</v>
      </c>
      <c r="D271" s="15" t="s">
        <v>4</v>
      </c>
      <c r="E271" s="15" t="s">
        <v>244</v>
      </c>
      <c r="F271" s="16">
        <v>1075536</v>
      </c>
      <c r="G271" s="17">
        <v>0.02</v>
      </c>
      <c r="H271" s="18">
        <f t="shared" si="4"/>
        <v>1097047</v>
      </c>
    </row>
    <row r="272" spans="1:8" ht="14.1" customHeight="1" x14ac:dyDescent="0.25">
      <c r="A272" s="15" t="s">
        <v>1</v>
      </c>
      <c r="B272" s="15" t="s">
        <v>41</v>
      </c>
      <c r="C272" s="15" t="s">
        <v>41</v>
      </c>
      <c r="D272" s="15" t="s">
        <v>4</v>
      </c>
      <c r="E272" s="15" t="s">
        <v>244</v>
      </c>
      <c r="F272" s="16">
        <v>911206</v>
      </c>
      <c r="G272" s="17">
        <v>0</v>
      </c>
      <c r="H272" s="18">
        <f t="shared" si="4"/>
        <v>911206</v>
      </c>
    </row>
    <row r="273" spans="1:8" ht="14.1" customHeight="1" x14ac:dyDescent="0.25">
      <c r="A273" s="15" t="s">
        <v>1</v>
      </c>
      <c r="B273" s="15" t="s">
        <v>42</v>
      </c>
      <c r="C273" s="15" t="s">
        <v>42</v>
      </c>
      <c r="D273" s="15" t="s">
        <v>4</v>
      </c>
      <c r="E273" s="15" t="s">
        <v>244</v>
      </c>
      <c r="F273" s="16">
        <v>1484600</v>
      </c>
      <c r="G273" s="17">
        <v>0</v>
      </c>
      <c r="H273" s="18">
        <f t="shared" si="4"/>
        <v>1484600</v>
      </c>
    </row>
    <row r="274" spans="1:8" ht="14.1" customHeight="1" x14ac:dyDescent="0.25">
      <c r="A274" s="15" t="s">
        <v>1</v>
      </c>
      <c r="B274" s="15" t="s">
        <v>43</v>
      </c>
      <c r="C274" s="15" t="s">
        <v>43</v>
      </c>
      <c r="D274" s="15" t="s">
        <v>4</v>
      </c>
      <c r="E274" s="15" t="s">
        <v>244</v>
      </c>
      <c r="F274" s="16">
        <v>607610</v>
      </c>
      <c r="G274" s="17">
        <v>0</v>
      </c>
      <c r="H274" s="18">
        <f t="shared" si="4"/>
        <v>607610</v>
      </c>
    </row>
    <row r="275" spans="1:8" ht="14.1" customHeight="1" x14ac:dyDescent="0.25">
      <c r="A275" s="15" t="s">
        <v>1</v>
      </c>
      <c r="B275" s="15" t="s">
        <v>44</v>
      </c>
      <c r="C275" s="15" t="s">
        <v>44</v>
      </c>
      <c r="D275" s="15" t="s">
        <v>4</v>
      </c>
      <c r="E275" s="15" t="s">
        <v>244</v>
      </c>
      <c r="F275" s="16">
        <v>237000</v>
      </c>
      <c r="G275" s="17">
        <v>0.02</v>
      </c>
      <c r="H275" s="18">
        <f t="shared" si="4"/>
        <v>241740</v>
      </c>
    </row>
    <row r="276" spans="1:8" ht="14.1" customHeight="1" x14ac:dyDescent="0.25">
      <c r="A276" s="15" t="s">
        <v>1</v>
      </c>
      <c r="B276" s="15" t="s">
        <v>45</v>
      </c>
      <c r="C276" s="15" t="s">
        <v>45</v>
      </c>
      <c r="D276" s="15" t="s">
        <v>4</v>
      </c>
      <c r="E276" s="15" t="s">
        <v>244</v>
      </c>
      <c r="F276" s="16">
        <v>662018.88</v>
      </c>
      <c r="G276" s="17">
        <v>0.02</v>
      </c>
      <c r="H276" s="18">
        <f t="shared" si="4"/>
        <v>675259</v>
      </c>
    </row>
    <row r="277" spans="1:8" ht="14.1" customHeight="1" x14ac:dyDescent="0.25">
      <c r="A277" s="15" t="s">
        <v>1</v>
      </c>
      <c r="B277" s="15" t="s">
        <v>46</v>
      </c>
      <c r="C277" s="15" t="s">
        <v>46</v>
      </c>
      <c r="D277" s="15" t="s">
        <v>4</v>
      </c>
      <c r="E277" s="15" t="s">
        <v>244</v>
      </c>
      <c r="F277" s="16">
        <v>516734</v>
      </c>
      <c r="G277" s="17">
        <v>0</v>
      </c>
      <c r="H277" s="18">
        <f t="shared" si="4"/>
        <v>516734</v>
      </c>
    </row>
    <row r="278" spans="1:8" ht="14.1" customHeight="1" x14ac:dyDescent="0.25">
      <c r="A278" s="15" t="s">
        <v>1</v>
      </c>
      <c r="B278" s="15" t="s">
        <v>47</v>
      </c>
      <c r="C278" s="15" t="s">
        <v>47</v>
      </c>
      <c r="D278" s="15" t="s">
        <v>4</v>
      </c>
      <c r="E278" s="15" t="s">
        <v>244</v>
      </c>
      <c r="F278" s="16">
        <v>1041527.76</v>
      </c>
      <c r="G278" s="17">
        <v>-0.03</v>
      </c>
      <c r="H278" s="18">
        <f t="shared" si="4"/>
        <v>1010282</v>
      </c>
    </row>
    <row r="279" spans="1:8" ht="14.1" customHeight="1" x14ac:dyDescent="0.25">
      <c r="A279" s="15" t="s">
        <v>1</v>
      </c>
      <c r="B279" s="15" t="s">
        <v>48</v>
      </c>
      <c r="C279" s="15" t="s">
        <v>48</v>
      </c>
      <c r="D279" s="15" t="s">
        <v>4</v>
      </c>
      <c r="E279" s="15" t="s">
        <v>244</v>
      </c>
      <c r="F279" s="16">
        <v>720370.35</v>
      </c>
      <c r="G279" s="17">
        <v>-3.5000000000000003E-2</v>
      </c>
      <c r="H279" s="18">
        <f t="shared" si="4"/>
        <v>695157</v>
      </c>
    </row>
    <row r="280" spans="1:8" ht="14.1" customHeight="1" x14ac:dyDescent="0.25">
      <c r="A280" s="15" t="s">
        <v>1</v>
      </c>
      <c r="B280" s="15" t="s">
        <v>49</v>
      </c>
      <c r="C280" s="15" t="s">
        <v>49</v>
      </c>
      <c r="D280" s="15" t="s">
        <v>4</v>
      </c>
      <c r="E280" s="15" t="s">
        <v>244</v>
      </c>
      <c r="F280" s="16">
        <v>821862.72</v>
      </c>
      <c r="G280" s="17">
        <v>0.02</v>
      </c>
      <c r="H280" s="18">
        <f t="shared" si="4"/>
        <v>838300</v>
      </c>
    </row>
    <row r="281" spans="1:8" ht="14.1" customHeight="1" x14ac:dyDescent="0.25">
      <c r="A281" s="15" t="s">
        <v>1</v>
      </c>
      <c r="B281" s="15" t="s">
        <v>50</v>
      </c>
      <c r="C281" s="15" t="s">
        <v>50</v>
      </c>
      <c r="D281" s="15" t="s">
        <v>4</v>
      </c>
      <c r="E281" s="15" t="s">
        <v>244</v>
      </c>
      <c r="F281" s="16">
        <v>21.527999999999999</v>
      </c>
      <c r="G281" s="17">
        <v>-3.5000000000000003E-2</v>
      </c>
      <c r="H281" s="18">
        <f t="shared" si="4"/>
        <v>21</v>
      </c>
    </row>
    <row r="282" spans="1:8" ht="14.1" customHeight="1" x14ac:dyDescent="0.25">
      <c r="A282" s="15" t="s">
        <v>1</v>
      </c>
      <c r="B282" s="15" t="s">
        <v>51</v>
      </c>
      <c r="C282" s="15" t="s">
        <v>51</v>
      </c>
      <c r="D282" s="15" t="s">
        <v>4</v>
      </c>
      <c r="E282" s="15" t="s">
        <v>244</v>
      </c>
      <c r="F282" s="16">
        <v>203164.62</v>
      </c>
      <c r="G282" s="17">
        <v>-0.02</v>
      </c>
      <c r="H282" s="18">
        <f t="shared" si="4"/>
        <v>199101</v>
      </c>
    </row>
    <row r="283" spans="1:8" ht="14.1" customHeight="1" x14ac:dyDescent="0.25">
      <c r="A283" s="15" t="s">
        <v>1</v>
      </c>
      <c r="B283" s="15" t="s">
        <v>52</v>
      </c>
      <c r="C283" s="15" t="s">
        <v>52</v>
      </c>
      <c r="D283" s="15" t="s">
        <v>4</v>
      </c>
      <c r="E283" s="15" t="s">
        <v>244</v>
      </c>
      <c r="F283" s="16">
        <v>923151</v>
      </c>
      <c r="G283" s="17">
        <v>-0.02</v>
      </c>
      <c r="H283" s="18">
        <f t="shared" si="4"/>
        <v>904688</v>
      </c>
    </row>
    <row r="284" spans="1:8" ht="14.1" customHeight="1" x14ac:dyDescent="0.25">
      <c r="A284" s="15" t="s">
        <v>1</v>
      </c>
      <c r="B284" s="15" t="s">
        <v>53</v>
      </c>
      <c r="C284" s="15" t="s">
        <v>53</v>
      </c>
      <c r="D284" s="15" t="s">
        <v>4</v>
      </c>
      <c r="E284" s="15" t="s">
        <v>244</v>
      </c>
      <c r="F284" s="16">
        <v>686251.44</v>
      </c>
      <c r="G284" s="17">
        <v>5.5E-2</v>
      </c>
      <c r="H284" s="18">
        <f t="shared" si="4"/>
        <v>723995</v>
      </c>
    </row>
    <row r="285" spans="1:8" ht="14.1" customHeight="1" x14ac:dyDescent="0.25">
      <c r="A285" s="15" t="s">
        <v>1</v>
      </c>
      <c r="B285" s="15" t="s">
        <v>54</v>
      </c>
      <c r="C285" s="15" t="s">
        <v>54</v>
      </c>
      <c r="D285" s="15" t="s">
        <v>4</v>
      </c>
      <c r="E285" s="15" t="s">
        <v>244</v>
      </c>
      <c r="F285" s="16">
        <v>284841.94500000001</v>
      </c>
      <c r="G285" s="17">
        <v>3.5000000000000003E-2</v>
      </c>
      <c r="H285" s="18">
        <f t="shared" si="4"/>
        <v>294811</v>
      </c>
    </row>
    <row r="286" spans="1:8" ht="14.1" customHeight="1" x14ac:dyDescent="0.25">
      <c r="A286" s="15" t="s">
        <v>1</v>
      </c>
      <c r="B286" s="15" t="s">
        <v>55</v>
      </c>
      <c r="C286" s="15" t="s">
        <v>55</v>
      </c>
      <c r="D286" s="15" t="s">
        <v>4</v>
      </c>
      <c r="E286" s="15" t="s">
        <v>244</v>
      </c>
      <c r="F286" s="16">
        <v>454751.42499999999</v>
      </c>
      <c r="G286" s="17">
        <v>3.5000000000000003E-2</v>
      </c>
      <c r="H286" s="18">
        <f t="shared" si="4"/>
        <v>470668</v>
      </c>
    </row>
    <row r="287" spans="1:8" ht="14.1" customHeight="1" x14ac:dyDescent="0.25">
      <c r="A287" s="15" t="s">
        <v>1</v>
      </c>
      <c r="B287" s="15" t="s">
        <v>56</v>
      </c>
      <c r="C287" s="15" t="s">
        <v>56</v>
      </c>
      <c r="D287" s="15" t="s">
        <v>4</v>
      </c>
      <c r="E287" s="15" t="s">
        <v>244</v>
      </c>
      <c r="F287" s="16">
        <v>142812.28</v>
      </c>
      <c r="G287" s="17">
        <v>3.5000000000000003E-2</v>
      </c>
      <c r="H287" s="18">
        <f t="shared" si="4"/>
        <v>147811</v>
      </c>
    </row>
    <row r="288" spans="1:8" ht="14.1" customHeight="1" x14ac:dyDescent="0.25">
      <c r="A288" s="15" t="s">
        <v>1</v>
      </c>
      <c r="B288" s="15" t="s">
        <v>57</v>
      </c>
      <c r="C288" s="15" t="s">
        <v>57</v>
      </c>
      <c r="D288" s="15" t="s">
        <v>4</v>
      </c>
      <c r="E288" s="15" t="s">
        <v>244</v>
      </c>
      <c r="F288" s="16">
        <v>225412.2</v>
      </c>
      <c r="G288" s="17">
        <v>0.02</v>
      </c>
      <c r="H288" s="18">
        <f t="shared" si="4"/>
        <v>229920</v>
      </c>
    </row>
    <row r="289" spans="1:8" ht="14.1" customHeight="1" x14ac:dyDescent="0.25">
      <c r="A289" s="15" t="s">
        <v>1</v>
      </c>
      <c r="B289" s="15" t="s">
        <v>58</v>
      </c>
      <c r="C289" s="15" t="s">
        <v>58</v>
      </c>
      <c r="D289" s="15" t="s">
        <v>4</v>
      </c>
      <c r="E289" s="15" t="s">
        <v>244</v>
      </c>
      <c r="F289" s="16">
        <v>196716</v>
      </c>
      <c r="G289" s="17">
        <v>0.02</v>
      </c>
      <c r="H289" s="18">
        <f t="shared" si="4"/>
        <v>200650</v>
      </c>
    </row>
    <row r="290" spans="1:8" ht="14.1" customHeight="1" x14ac:dyDescent="0.25">
      <c r="A290" s="15" t="s">
        <v>1</v>
      </c>
      <c r="B290" s="15" t="s">
        <v>59</v>
      </c>
      <c r="C290" s="15" t="s">
        <v>59</v>
      </c>
      <c r="D290" s="15" t="s">
        <v>4</v>
      </c>
      <c r="E290" s="15" t="s">
        <v>244</v>
      </c>
      <c r="F290" s="16">
        <v>107677.05</v>
      </c>
      <c r="G290" s="17">
        <v>0.02</v>
      </c>
      <c r="H290" s="18">
        <f t="shared" si="4"/>
        <v>109831</v>
      </c>
    </row>
    <row r="291" spans="1:8" ht="14.1" customHeight="1" x14ac:dyDescent="0.25">
      <c r="A291" s="15" t="s">
        <v>1</v>
      </c>
      <c r="B291" s="15" t="s">
        <v>60</v>
      </c>
      <c r="C291" s="15" t="s">
        <v>60</v>
      </c>
      <c r="D291" s="15" t="s">
        <v>4</v>
      </c>
      <c r="E291" s="15" t="s">
        <v>244</v>
      </c>
      <c r="F291" s="16">
        <v>217198.8</v>
      </c>
      <c r="G291" s="17">
        <v>0.02</v>
      </c>
      <c r="H291" s="18">
        <f t="shared" si="4"/>
        <v>221543</v>
      </c>
    </row>
    <row r="292" spans="1:8" ht="14.1" customHeight="1" x14ac:dyDescent="0.25">
      <c r="A292" s="15" t="s">
        <v>1</v>
      </c>
      <c r="B292" s="15" t="s">
        <v>61</v>
      </c>
      <c r="C292" s="15" t="s">
        <v>61</v>
      </c>
      <c r="D292" s="15" t="s">
        <v>5</v>
      </c>
      <c r="E292" s="15" t="s">
        <v>244</v>
      </c>
      <c r="F292" s="16">
        <v>115879.72500000001</v>
      </c>
      <c r="G292" s="17">
        <v>0.02</v>
      </c>
      <c r="H292" s="18">
        <f t="shared" si="4"/>
        <v>118197</v>
      </c>
    </row>
    <row r="293" spans="1:8" ht="14.1" customHeight="1" x14ac:dyDescent="0.25">
      <c r="A293" s="15" t="s">
        <v>1</v>
      </c>
      <c r="B293" s="15" t="s">
        <v>61</v>
      </c>
      <c r="C293" s="15" t="s">
        <v>61</v>
      </c>
      <c r="D293" s="15" t="s">
        <v>4</v>
      </c>
      <c r="E293" s="15" t="s">
        <v>244</v>
      </c>
      <c r="F293" s="16">
        <v>1488222.45</v>
      </c>
      <c r="G293" s="17">
        <v>0.02</v>
      </c>
      <c r="H293" s="18">
        <f t="shared" si="4"/>
        <v>1517987</v>
      </c>
    </row>
    <row r="294" spans="1:8" ht="14.1" customHeight="1" x14ac:dyDescent="0.25">
      <c r="A294" s="15" t="s">
        <v>1</v>
      </c>
      <c r="B294" s="15" t="s">
        <v>62</v>
      </c>
      <c r="C294" s="15" t="s">
        <v>62</v>
      </c>
      <c r="D294" s="15" t="s">
        <v>4</v>
      </c>
      <c r="E294" s="15" t="s">
        <v>244</v>
      </c>
      <c r="F294" s="16">
        <v>952061.17500000005</v>
      </c>
      <c r="G294" s="17">
        <v>0.02</v>
      </c>
      <c r="H294" s="18">
        <f t="shared" si="4"/>
        <v>971102</v>
      </c>
    </row>
    <row r="295" spans="1:8" ht="14.1" customHeight="1" x14ac:dyDescent="0.25">
      <c r="A295" s="15" t="s">
        <v>1</v>
      </c>
      <c r="B295" s="15" t="s">
        <v>63</v>
      </c>
      <c r="C295" s="15" t="s">
        <v>63</v>
      </c>
      <c r="D295" s="15" t="s">
        <v>4</v>
      </c>
      <c r="E295" s="15" t="s">
        <v>244</v>
      </c>
      <c r="F295" s="16">
        <v>271730.96999999997</v>
      </c>
      <c r="G295" s="17">
        <v>5.5E-2</v>
      </c>
      <c r="H295" s="18">
        <f t="shared" si="4"/>
        <v>286676</v>
      </c>
    </row>
    <row r="296" spans="1:8" ht="14.1" customHeight="1" x14ac:dyDescent="0.25">
      <c r="A296" s="15" t="s">
        <v>1</v>
      </c>
      <c r="B296" s="15" t="s">
        <v>64</v>
      </c>
      <c r="C296" s="15" t="s">
        <v>64</v>
      </c>
      <c r="D296" s="15" t="s">
        <v>4</v>
      </c>
      <c r="E296" s="15" t="s">
        <v>244</v>
      </c>
      <c r="F296" s="16">
        <v>283793.5</v>
      </c>
      <c r="G296" s="17">
        <v>0.05</v>
      </c>
      <c r="H296" s="18">
        <f t="shared" si="4"/>
        <v>297983</v>
      </c>
    </row>
    <row r="297" spans="1:8" ht="14.1" customHeight="1" x14ac:dyDescent="0.25">
      <c r="A297" s="15" t="s">
        <v>1</v>
      </c>
      <c r="B297" s="15" t="s">
        <v>65</v>
      </c>
      <c r="C297" s="15" t="s">
        <v>65</v>
      </c>
      <c r="D297" s="15" t="s">
        <v>4</v>
      </c>
      <c r="E297" s="15" t="s">
        <v>244</v>
      </c>
      <c r="F297" s="16">
        <v>277291.7</v>
      </c>
      <c r="G297" s="17">
        <v>0.05</v>
      </c>
      <c r="H297" s="18">
        <f t="shared" si="4"/>
        <v>291156</v>
      </c>
    </row>
    <row r="298" spans="1:8" ht="14.1" customHeight="1" x14ac:dyDescent="0.25">
      <c r="A298" s="15" t="s">
        <v>1</v>
      </c>
      <c r="B298" s="15" t="s">
        <v>66</v>
      </c>
      <c r="C298" s="15" t="s">
        <v>66</v>
      </c>
      <c r="D298" s="15" t="s">
        <v>4</v>
      </c>
      <c r="E298" s="15" t="s">
        <v>244</v>
      </c>
      <c r="F298" s="16">
        <v>247375.25</v>
      </c>
      <c r="G298" s="17">
        <v>0.05</v>
      </c>
      <c r="H298" s="18">
        <f t="shared" si="4"/>
        <v>259744</v>
      </c>
    </row>
    <row r="299" spans="1:8" ht="14.1" customHeight="1" x14ac:dyDescent="0.25">
      <c r="A299" s="15" t="s">
        <v>1</v>
      </c>
      <c r="B299" s="15" t="s">
        <v>67</v>
      </c>
      <c r="C299" s="15" t="s">
        <v>67</v>
      </c>
      <c r="D299" s="15" t="s">
        <v>4</v>
      </c>
      <c r="E299" s="15" t="s">
        <v>244</v>
      </c>
      <c r="F299" s="16">
        <v>441774.7</v>
      </c>
      <c r="G299" s="17">
        <v>0.05</v>
      </c>
      <c r="H299" s="18">
        <f t="shared" si="4"/>
        <v>463863</v>
      </c>
    </row>
    <row r="300" spans="1:8" ht="14.1" customHeight="1" x14ac:dyDescent="0.25">
      <c r="A300" s="15" t="s">
        <v>1</v>
      </c>
      <c r="B300" s="15" t="s">
        <v>68</v>
      </c>
      <c r="C300" s="15" t="s">
        <v>68</v>
      </c>
      <c r="D300" s="15" t="s">
        <v>4</v>
      </c>
      <c r="E300" s="15" t="s">
        <v>244</v>
      </c>
      <c r="F300" s="16">
        <v>336611.6</v>
      </c>
      <c r="G300" s="17">
        <v>0.05</v>
      </c>
      <c r="H300" s="18">
        <f t="shared" si="4"/>
        <v>353442</v>
      </c>
    </row>
    <row r="301" spans="1:8" ht="14.1" customHeight="1" x14ac:dyDescent="0.25">
      <c r="A301" s="15" t="s">
        <v>1</v>
      </c>
      <c r="B301" s="15" t="s">
        <v>69</v>
      </c>
      <c r="C301" s="15" t="s">
        <v>69</v>
      </c>
      <c r="D301" s="15" t="s">
        <v>4</v>
      </c>
      <c r="E301" s="15" t="s">
        <v>244</v>
      </c>
      <c r="F301" s="16">
        <v>247375.25</v>
      </c>
      <c r="G301" s="17">
        <v>0.05</v>
      </c>
      <c r="H301" s="18">
        <f t="shared" si="4"/>
        <v>259744</v>
      </c>
    </row>
    <row r="302" spans="1:8" ht="14.1" customHeight="1" x14ac:dyDescent="0.25">
      <c r="A302" s="15" t="s">
        <v>1</v>
      </c>
      <c r="B302" s="15" t="s">
        <v>70</v>
      </c>
      <c r="C302" s="15" t="s">
        <v>70</v>
      </c>
      <c r="D302" s="15" t="s">
        <v>4</v>
      </c>
      <c r="E302" s="15" t="s">
        <v>244</v>
      </c>
      <c r="F302" s="16">
        <v>367971.1</v>
      </c>
      <c r="G302" s="17">
        <v>0.05</v>
      </c>
      <c r="H302" s="18">
        <f t="shared" si="4"/>
        <v>386370</v>
      </c>
    </row>
    <row r="303" spans="1:8" ht="14.1" customHeight="1" x14ac:dyDescent="0.25">
      <c r="A303" s="15" t="s">
        <v>1</v>
      </c>
      <c r="B303" s="15" t="s">
        <v>71</v>
      </c>
      <c r="C303" s="15" t="s">
        <v>71</v>
      </c>
      <c r="D303" s="15" t="s">
        <v>4</v>
      </c>
      <c r="E303" s="15" t="s">
        <v>244</v>
      </c>
      <c r="F303" s="16">
        <v>247375.25</v>
      </c>
      <c r="G303" s="17">
        <v>0.05</v>
      </c>
      <c r="H303" s="18">
        <f t="shared" si="4"/>
        <v>259744</v>
      </c>
    </row>
    <row r="304" spans="1:8" ht="14.1" customHeight="1" x14ac:dyDescent="0.25">
      <c r="A304" s="15" t="s">
        <v>1</v>
      </c>
      <c r="B304" s="15" t="s">
        <v>72</v>
      </c>
      <c r="C304" s="15" t="s">
        <v>72</v>
      </c>
      <c r="D304" s="15" t="s">
        <v>4</v>
      </c>
      <c r="E304" s="15" t="s">
        <v>244</v>
      </c>
      <c r="F304" s="16">
        <v>367971.1</v>
      </c>
      <c r="G304" s="17">
        <v>0.05</v>
      </c>
      <c r="H304" s="18">
        <f t="shared" si="4"/>
        <v>386370</v>
      </c>
    </row>
    <row r="305" spans="1:8" ht="14.1" customHeight="1" x14ac:dyDescent="0.25">
      <c r="A305" s="15" t="s">
        <v>1</v>
      </c>
      <c r="B305" s="15" t="s">
        <v>73</v>
      </c>
      <c r="C305" s="15" t="s">
        <v>73</v>
      </c>
      <c r="D305" s="15" t="s">
        <v>4</v>
      </c>
      <c r="E305" s="15" t="s">
        <v>244</v>
      </c>
      <c r="F305" s="16">
        <v>370460.1</v>
      </c>
      <c r="G305" s="17">
        <v>0.05</v>
      </c>
      <c r="H305" s="18">
        <f t="shared" si="4"/>
        <v>388983</v>
      </c>
    </row>
    <row r="306" spans="1:8" ht="14.1" customHeight="1" x14ac:dyDescent="0.25">
      <c r="A306" s="15" t="s">
        <v>1</v>
      </c>
      <c r="B306" s="15" t="s">
        <v>74</v>
      </c>
      <c r="C306" s="15" t="s">
        <v>74</v>
      </c>
      <c r="D306" s="15" t="s">
        <v>4</v>
      </c>
      <c r="E306" s="15" t="s">
        <v>244</v>
      </c>
      <c r="F306" s="16">
        <v>283477.15000000002</v>
      </c>
      <c r="G306" s="17">
        <v>0.05</v>
      </c>
      <c r="H306" s="18">
        <f t="shared" si="4"/>
        <v>297651</v>
      </c>
    </row>
    <row r="307" spans="1:8" ht="14.1" customHeight="1" x14ac:dyDescent="0.25">
      <c r="A307" s="15" t="s">
        <v>1</v>
      </c>
      <c r="B307" s="15" t="s">
        <v>75</v>
      </c>
      <c r="C307" s="15" t="s">
        <v>75</v>
      </c>
      <c r="D307" s="15" t="s">
        <v>4</v>
      </c>
      <c r="E307" s="15" t="s">
        <v>244</v>
      </c>
      <c r="F307" s="16">
        <v>401778.75</v>
      </c>
      <c r="G307" s="17">
        <v>0.05</v>
      </c>
      <c r="H307" s="18">
        <f t="shared" si="4"/>
        <v>421868</v>
      </c>
    </row>
    <row r="308" spans="1:8" ht="14.1" customHeight="1" x14ac:dyDescent="0.25">
      <c r="A308" s="15" t="s">
        <v>1</v>
      </c>
      <c r="B308" s="15" t="s">
        <v>76</v>
      </c>
      <c r="C308" s="15" t="s">
        <v>76</v>
      </c>
      <c r="D308" s="15" t="s">
        <v>4</v>
      </c>
      <c r="E308" s="15" t="s">
        <v>244</v>
      </c>
      <c r="F308" s="16">
        <v>238285.65</v>
      </c>
      <c r="G308" s="17">
        <v>0.05</v>
      </c>
      <c r="H308" s="18">
        <f t="shared" si="4"/>
        <v>250200</v>
      </c>
    </row>
    <row r="309" spans="1:8" ht="14.1" customHeight="1" x14ac:dyDescent="0.25">
      <c r="A309" s="15" t="s">
        <v>1</v>
      </c>
      <c r="B309" s="15" t="s">
        <v>77</v>
      </c>
      <c r="C309" s="15" t="s">
        <v>77</v>
      </c>
      <c r="D309" s="15" t="s">
        <v>4</v>
      </c>
      <c r="E309" s="15" t="s">
        <v>244</v>
      </c>
      <c r="F309" s="16">
        <v>709502.75</v>
      </c>
      <c r="G309" s="17">
        <v>0.05</v>
      </c>
      <c r="H309" s="18">
        <f t="shared" si="4"/>
        <v>744978</v>
      </c>
    </row>
    <row r="310" spans="1:8" ht="14.1" customHeight="1" x14ac:dyDescent="0.25">
      <c r="A310" s="15" t="s">
        <v>1</v>
      </c>
      <c r="B310" s="15" t="s">
        <v>78</v>
      </c>
      <c r="C310" s="15" t="s">
        <v>78</v>
      </c>
      <c r="D310" s="15" t="s">
        <v>4</v>
      </c>
      <c r="E310" s="15" t="s">
        <v>244</v>
      </c>
      <c r="F310" s="16">
        <v>521437.9</v>
      </c>
      <c r="G310" s="17">
        <v>0.05</v>
      </c>
      <c r="H310" s="18">
        <f t="shared" si="4"/>
        <v>547510</v>
      </c>
    </row>
    <row r="311" spans="1:8" ht="14.1" customHeight="1" x14ac:dyDescent="0.25">
      <c r="A311" s="15" t="s">
        <v>1</v>
      </c>
      <c r="B311" s="15" t="s">
        <v>79</v>
      </c>
      <c r="C311" s="15" t="s">
        <v>79</v>
      </c>
      <c r="D311" s="15" t="s">
        <v>4</v>
      </c>
      <c r="E311" s="15" t="s">
        <v>244</v>
      </c>
      <c r="F311" s="16">
        <v>277291.7</v>
      </c>
      <c r="G311" s="17">
        <v>0.05</v>
      </c>
      <c r="H311" s="18">
        <f t="shared" si="4"/>
        <v>291156</v>
      </c>
    </row>
    <row r="312" spans="1:8" ht="14.1" customHeight="1" x14ac:dyDescent="0.25">
      <c r="A312" s="15" t="s">
        <v>1</v>
      </c>
      <c r="B312" s="15" t="s">
        <v>80</v>
      </c>
      <c r="C312" s="15" t="s">
        <v>80</v>
      </c>
      <c r="D312" s="15" t="s">
        <v>4</v>
      </c>
      <c r="E312" s="15" t="s">
        <v>244</v>
      </c>
      <c r="F312" s="16">
        <v>294008.84999999998</v>
      </c>
      <c r="G312" s="17">
        <v>0.05</v>
      </c>
      <c r="H312" s="18">
        <f t="shared" si="4"/>
        <v>308709</v>
      </c>
    </row>
    <row r="313" spans="1:8" ht="14.1" customHeight="1" x14ac:dyDescent="0.25">
      <c r="A313" s="15" t="s">
        <v>1</v>
      </c>
      <c r="B313" s="15" t="s">
        <v>81</v>
      </c>
      <c r="C313" s="15" t="s">
        <v>81</v>
      </c>
      <c r="D313" s="15" t="s">
        <v>4</v>
      </c>
      <c r="E313" s="15" t="s">
        <v>244</v>
      </c>
      <c r="F313" s="16">
        <v>300865.95</v>
      </c>
      <c r="G313" s="17">
        <v>0.05</v>
      </c>
      <c r="H313" s="18">
        <f t="shared" si="4"/>
        <v>315909</v>
      </c>
    </row>
    <row r="314" spans="1:8" ht="14.1" customHeight="1" x14ac:dyDescent="0.25">
      <c r="A314" s="15" t="s">
        <v>1</v>
      </c>
      <c r="B314" s="15" t="s">
        <v>82</v>
      </c>
      <c r="C314" s="15" t="s">
        <v>82</v>
      </c>
      <c r="D314" s="15" t="s">
        <v>4</v>
      </c>
      <c r="E314" s="15" t="s">
        <v>244</v>
      </c>
      <c r="F314" s="16">
        <v>821169.44</v>
      </c>
      <c r="G314" s="17">
        <v>0.02</v>
      </c>
      <c r="H314" s="18">
        <f t="shared" si="4"/>
        <v>837593</v>
      </c>
    </row>
    <row r="315" spans="1:8" ht="14.1" customHeight="1" x14ac:dyDescent="0.25">
      <c r="A315" s="15" t="s">
        <v>1</v>
      </c>
      <c r="B315" s="15" t="s">
        <v>83</v>
      </c>
      <c r="C315" s="15" t="s">
        <v>83</v>
      </c>
      <c r="D315" s="15" t="s">
        <v>4</v>
      </c>
      <c r="E315" s="15" t="s">
        <v>244</v>
      </c>
      <c r="F315" s="16">
        <v>920439.52</v>
      </c>
      <c r="G315" s="17">
        <v>0.02</v>
      </c>
      <c r="H315" s="18">
        <f t="shared" si="4"/>
        <v>938848</v>
      </c>
    </row>
    <row r="316" spans="1:8" ht="14.1" customHeight="1" x14ac:dyDescent="0.25">
      <c r="A316" s="15" t="s">
        <v>1</v>
      </c>
      <c r="B316" s="15" t="s">
        <v>84</v>
      </c>
      <c r="C316" s="15" t="s">
        <v>84</v>
      </c>
      <c r="D316" s="15" t="s">
        <v>4</v>
      </c>
      <c r="E316" s="15" t="s">
        <v>244</v>
      </c>
      <c r="F316" s="16">
        <v>1539440.84</v>
      </c>
      <c r="G316" s="17">
        <v>0.02</v>
      </c>
      <c r="H316" s="18">
        <f t="shared" si="4"/>
        <v>1570230</v>
      </c>
    </row>
    <row r="317" spans="1:8" ht="14.1" customHeight="1" x14ac:dyDescent="0.25">
      <c r="A317" s="15" t="s">
        <v>1</v>
      </c>
      <c r="B317" s="15" t="s">
        <v>85</v>
      </c>
      <c r="C317" s="15" t="s">
        <v>85</v>
      </c>
      <c r="D317" s="15" t="s">
        <v>4</v>
      </c>
      <c r="E317" s="15" t="s">
        <v>244</v>
      </c>
      <c r="F317" s="16">
        <v>342611.33303600003</v>
      </c>
      <c r="G317" s="17">
        <v>3.9E-2</v>
      </c>
      <c r="H317" s="18">
        <f t="shared" si="4"/>
        <v>355973</v>
      </c>
    </row>
    <row r="318" spans="1:8" ht="14.1" customHeight="1" x14ac:dyDescent="0.25">
      <c r="A318" s="15" t="s">
        <v>1</v>
      </c>
      <c r="B318" s="15" t="s">
        <v>86</v>
      </c>
      <c r="C318" s="15" t="s">
        <v>86</v>
      </c>
      <c r="D318" s="15" t="s">
        <v>4</v>
      </c>
      <c r="E318" s="15" t="s">
        <v>244</v>
      </c>
      <c r="F318" s="16">
        <v>312484.45</v>
      </c>
      <c r="G318" s="17">
        <v>0.05</v>
      </c>
      <c r="H318" s="18">
        <f t="shared" si="4"/>
        <v>328109</v>
      </c>
    </row>
    <row r="319" spans="1:8" ht="14.1" customHeight="1" x14ac:dyDescent="0.25">
      <c r="A319" s="15" t="s">
        <v>1</v>
      </c>
      <c r="B319" s="15" t="s">
        <v>87</v>
      </c>
      <c r="C319" s="15" t="s">
        <v>87</v>
      </c>
      <c r="D319" s="15" t="s">
        <v>4</v>
      </c>
      <c r="E319" s="15" t="s">
        <v>244</v>
      </c>
      <c r="F319" s="16">
        <v>138916.04999999999</v>
      </c>
      <c r="G319" s="17">
        <v>0.02</v>
      </c>
      <c r="H319" s="18">
        <f t="shared" si="4"/>
        <v>141694</v>
      </c>
    </row>
    <row r="320" spans="1:8" ht="14.1" customHeight="1" x14ac:dyDescent="0.25">
      <c r="A320" s="15" t="s">
        <v>1</v>
      </c>
      <c r="B320" s="15" t="s">
        <v>88</v>
      </c>
      <c r="C320" s="15" t="s">
        <v>88</v>
      </c>
      <c r="D320" s="15" t="s">
        <v>4</v>
      </c>
      <c r="E320" s="15" t="s">
        <v>244</v>
      </c>
      <c r="F320" s="16">
        <v>872858.1</v>
      </c>
      <c r="G320" s="17">
        <v>0.05</v>
      </c>
      <c r="H320" s="18">
        <f t="shared" si="4"/>
        <v>916501</v>
      </c>
    </row>
    <row r="321" spans="1:8" ht="14.1" customHeight="1" x14ac:dyDescent="0.25">
      <c r="A321" s="15" t="s">
        <v>1</v>
      </c>
      <c r="B321" s="15" t="s">
        <v>89</v>
      </c>
      <c r="C321" s="15" t="s">
        <v>89</v>
      </c>
      <c r="D321" s="15" t="s">
        <v>4</v>
      </c>
      <c r="E321" s="15" t="s">
        <v>244</v>
      </c>
      <c r="F321" s="16">
        <v>673715.13331199996</v>
      </c>
      <c r="G321" s="17">
        <v>3.9E-2</v>
      </c>
      <c r="H321" s="18">
        <f t="shared" si="4"/>
        <v>699990</v>
      </c>
    </row>
    <row r="322" spans="1:8" ht="14.1" customHeight="1" x14ac:dyDescent="0.25">
      <c r="A322" s="15" t="s">
        <v>1</v>
      </c>
      <c r="B322" s="15" t="s">
        <v>90</v>
      </c>
      <c r="C322" s="15" t="s">
        <v>90</v>
      </c>
      <c r="D322" s="15" t="s">
        <v>4</v>
      </c>
      <c r="E322" s="15" t="s">
        <v>244</v>
      </c>
      <c r="F322" s="16">
        <v>747721.26</v>
      </c>
      <c r="G322" s="17">
        <v>0</v>
      </c>
      <c r="H322" s="18">
        <f t="shared" si="4"/>
        <v>747721</v>
      </c>
    </row>
    <row r="323" spans="1:8" ht="14.1" customHeight="1" x14ac:dyDescent="0.25">
      <c r="A323" s="15" t="s">
        <v>1</v>
      </c>
      <c r="B323" s="15" t="s">
        <v>91</v>
      </c>
      <c r="C323" s="15" t="s">
        <v>91</v>
      </c>
      <c r="D323" s="15" t="s">
        <v>4</v>
      </c>
      <c r="E323" s="15" t="s">
        <v>244</v>
      </c>
      <c r="F323" s="16">
        <v>668548.25</v>
      </c>
      <c r="G323" s="17">
        <v>0.05</v>
      </c>
      <c r="H323" s="18">
        <f t="shared" ref="H323:H386" si="5">ROUND((F323*(1+G323)),0)</f>
        <v>701976</v>
      </c>
    </row>
    <row r="324" spans="1:8" ht="14.1" customHeight="1" x14ac:dyDescent="0.25">
      <c r="A324" s="15" t="s">
        <v>1</v>
      </c>
      <c r="B324" s="15" t="s">
        <v>92</v>
      </c>
      <c r="C324" s="15" t="s">
        <v>92</v>
      </c>
      <c r="D324" s="15" t="s">
        <v>4</v>
      </c>
      <c r="E324" s="15" t="s">
        <v>244</v>
      </c>
      <c r="F324" s="16">
        <v>658815.5</v>
      </c>
      <c r="G324" s="17">
        <v>0.05</v>
      </c>
      <c r="H324" s="18">
        <f t="shared" si="5"/>
        <v>691756</v>
      </c>
    </row>
    <row r="325" spans="1:8" ht="14.1" customHeight="1" x14ac:dyDescent="0.25">
      <c r="A325" s="15" t="s">
        <v>1</v>
      </c>
      <c r="B325" s="15" t="s">
        <v>93</v>
      </c>
      <c r="C325" s="15" t="s">
        <v>93</v>
      </c>
      <c r="D325" s="15" t="s">
        <v>4</v>
      </c>
      <c r="E325" s="15" t="s">
        <v>244</v>
      </c>
      <c r="F325" s="16">
        <v>686976.35</v>
      </c>
      <c r="G325" s="17">
        <v>0.05</v>
      </c>
      <c r="H325" s="18">
        <f t="shared" si="5"/>
        <v>721325</v>
      </c>
    </row>
    <row r="326" spans="1:8" ht="14.1" customHeight="1" x14ac:dyDescent="0.25">
      <c r="A326" s="15" t="s">
        <v>1</v>
      </c>
      <c r="B326" s="15" t="s">
        <v>94</v>
      </c>
      <c r="C326" s="15" t="s">
        <v>94</v>
      </c>
      <c r="D326" s="15" t="s">
        <v>4</v>
      </c>
      <c r="E326" s="15" t="s">
        <v>244</v>
      </c>
      <c r="F326" s="16">
        <v>582047.47</v>
      </c>
      <c r="G326" s="17">
        <v>3.5000000000000003E-2</v>
      </c>
      <c r="H326" s="18">
        <f t="shared" si="5"/>
        <v>602419</v>
      </c>
    </row>
    <row r="327" spans="1:8" ht="14.1" customHeight="1" x14ac:dyDescent="0.25">
      <c r="A327" s="15" t="s">
        <v>1</v>
      </c>
      <c r="B327" s="15" t="s">
        <v>95</v>
      </c>
      <c r="C327" s="15" t="s">
        <v>95</v>
      </c>
      <c r="D327" s="15" t="s">
        <v>4</v>
      </c>
      <c r="E327" s="15" t="s">
        <v>244</v>
      </c>
      <c r="F327" s="16">
        <v>498504.9</v>
      </c>
      <c r="G327" s="17">
        <v>0.05</v>
      </c>
      <c r="H327" s="18">
        <f t="shared" si="5"/>
        <v>523430</v>
      </c>
    </row>
    <row r="328" spans="1:8" ht="14.1" customHeight="1" x14ac:dyDescent="0.25">
      <c r="A328" s="15" t="s">
        <v>1</v>
      </c>
      <c r="B328" s="15" t="s">
        <v>96</v>
      </c>
      <c r="C328" s="15" t="s">
        <v>96</v>
      </c>
      <c r="D328" s="15" t="s">
        <v>4</v>
      </c>
      <c r="E328" s="15" t="s">
        <v>244</v>
      </c>
      <c r="F328" s="16">
        <v>193809.52499999999</v>
      </c>
      <c r="G328" s="17">
        <v>0.02</v>
      </c>
      <c r="H328" s="18">
        <f t="shared" si="5"/>
        <v>197686</v>
      </c>
    </row>
    <row r="329" spans="1:8" ht="14.1" customHeight="1" x14ac:dyDescent="0.25">
      <c r="A329" s="15" t="s">
        <v>1</v>
      </c>
      <c r="B329" s="15" t="s">
        <v>97</v>
      </c>
      <c r="C329" s="15" t="s">
        <v>97</v>
      </c>
      <c r="D329" s="15" t="s">
        <v>5</v>
      </c>
      <c r="E329" s="15" t="s">
        <v>244</v>
      </c>
      <c r="F329" s="16">
        <v>15064.725</v>
      </c>
      <c r="G329" s="17">
        <v>0.02</v>
      </c>
      <c r="H329" s="18">
        <f t="shared" si="5"/>
        <v>15366</v>
      </c>
    </row>
    <row r="330" spans="1:8" ht="14.1" customHeight="1" x14ac:dyDescent="0.25">
      <c r="A330" s="15" t="s">
        <v>1</v>
      </c>
      <c r="B330" s="15" t="s">
        <v>97</v>
      </c>
      <c r="C330" s="15" t="s">
        <v>97</v>
      </c>
      <c r="D330" s="15" t="s">
        <v>4</v>
      </c>
      <c r="E330" s="15" t="s">
        <v>244</v>
      </c>
      <c r="F330" s="16">
        <v>1444565.85</v>
      </c>
      <c r="G330" s="17">
        <v>0.02</v>
      </c>
      <c r="H330" s="18">
        <f t="shared" si="5"/>
        <v>1473457</v>
      </c>
    </row>
    <row r="331" spans="1:8" ht="14.1" customHeight="1" x14ac:dyDescent="0.25">
      <c r="A331" s="15" t="s">
        <v>1</v>
      </c>
      <c r="B331" s="15" t="s">
        <v>98</v>
      </c>
      <c r="C331" s="15" t="s">
        <v>98</v>
      </c>
      <c r="D331" s="15" t="s">
        <v>4</v>
      </c>
      <c r="E331" s="15" t="s">
        <v>244</v>
      </c>
      <c r="F331" s="16">
        <v>775690.2</v>
      </c>
      <c r="G331" s="17">
        <v>0.05</v>
      </c>
      <c r="H331" s="18">
        <f t="shared" si="5"/>
        <v>814475</v>
      </c>
    </row>
    <row r="332" spans="1:8" ht="14.1" customHeight="1" x14ac:dyDescent="0.25">
      <c r="A332" s="15" t="s">
        <v>1</v>
      </c>
      <c r="B332" s="15" t="s">
        <v>99</v>
      </c>
      <c r="C332" s="15" t="s">
        <v>99</v>
      </c>
      <c r="D332" s="15" t="s">
        <v>4</v>
      </c>
      <c r="E332" s="15" t="s">
        <v>244</v>
      </c>
      <c r="F332" s="16">
        <v>632548</v>
      </c>
      <c r="G332" s="17">
        <v>0.05</v>
      </c>
      <c r="H332" s="18">
        <f t="shared" si="5"/>
        <v>664175</v>
      </c>
    </row>
    <row r="333" spans="1:8" ht="14.1" customHeight="1" x14ac:dyDescent="0.25">
      <c r="A333" s="15" t="s">
        <v>1</v>
      </c>
      <c r="B333" s="15" t="s">
        <v>100</v>
      </c>
      <c r="C333" s="15" t="s">
        <v>100</v>
      </c>
      <c r="D333" s="15" t="s">
        <v>4</v>
      </c>
      <c r="E333" s="15" t="s">
        <v>244</v>
      </c>
      <c r="F333" s="16">
        <v>515019.33</v>
      </c>
      <c r="G333" s="17">
        <v>5.5E-2</v>
      </c>
      <c r="H333" s="18">
        <f t="shared" si="5"/>
        <v>543345</v>
      </c>
    </row>
    <row r="334" spans="1:8" ht="14.1" customHeight="1" x14ac:dyDescent="0.25">
      <c r="A334" s="15" t="s">
        <v>1</v>
      </c>
      <c r="B334" s="15" t="s">
        <v>101</v>
      </c>
      <c r="C334" s="15" t="s">
        <v>101</v>
      </c>
      <c r="D334" s="15" t="s">
        <v>4</v>
      </c>
      <c r="E334" s="15" t="s">
        <v>244</v>
      </c>
      <c r="F334" s="16">
        <v>253161.72</v>
      </c>
      <c r="G334" s="17">
        <v>5.5E-2</v>
      </c>
      <c r="H334" s="18">
        <f t="shared" si="5"/>
        <v>267086</v>
      </c>
    </row>
    <row r="335" spans="1:8" ht="14.1" customHeight="1" x14ac:dyDescent="0.25">
      <c r="A335" s="15" t="s">
        <v>1</v>
      </c>
      <c r="B335" s="15" t="s">
        <v>102</v>
      </c>
      <c r="C335" s="15" t="s">
        <v>102</v>
      </c>
      <c r="D335" s="15" t="s">
        <v>4</v>
      </c>
      <c r="E335" s="15" t="s">
        <v>244</v>
      </c>
      <c r="F335" s="16">
        <v>159861.87</v>
      </c>
      <c r="G335" s="17">
        <v>5.5E-2</v>
      </c>
      <c r="H335" s="18">
        <f t="shared" si="5"/>
        <v>168654</v>
      </c>
    </row>
    <row r="336" spans="1:8" ht="14.1" customHeight="1" x14ac:dyDescent="0.25">
      <c r="A336" s="15" t="s">
        <v>1</v>
      </c>
      <c r="B336" s="15" t="s">
        <v>103</v>
      </c>
      <c r="C336" s="15" t="s">
        <v>103</v>
      </c>
      <c r="D336" s="15" t="s">
        <v>4</v>
      </c>
      <c r="E336" s="15" t="s">
        <v>244</v>
      </c>
      <c r="F336" s="16">
        <v>1032942.645</v>
      </c>
      <c r="G336" s="17">
        <v>5.5E-2</v>
      </c>
      <c r="H336" s="18">
        <f t="shared" si="5"/>
        <v>1089754</v>
      </c>
    </row>
    <row r="337" spans="1:8" ht="14.1" customHeight="1" x14ac:dyDescent="0.25">
      <c r="A337" s="15" t="s">
        <v>1</v>
      </c>
      <c r="B337" s="15" t="s">
        <v>104</v>
      </c>
      <c r="C337" s="15" t="s">
        <v>104</v>
      </c>
      <c r="D337" s="15" t="s">
        <v>4</v>
      </c>
      <c r="E337" s="15" t="s">
        <v>244</v>
      </c>
      <c r="F337" s="16">
        <v>1026069.8</v>
      </c>
      <c r="G337" s="17">
        <v>0.02</v>
      </c>
      <c r="H337" s="18">
        <f t="shared" si="5"/>
        <v>1046591</v>
      </c>
    </row>
    <row r="338" spans="1:8" ht="14.1" customHeight="1" x14ac:dyDescent="0.25">
      <c r="A338" s="15" t="s">
        <v>1</v>
      </c>
      <c r="B338" s="15" t="s">
        <v>105</v>
      </c>
      <c r="C338" s="15" t="s">
        <v>105</v>
      </c>
      <c r="D338" s="15" t="s">
        <v>4</v>
      </c>
      <c r="E338" s="15" t="s">
        <v>244</v>
      </c>
      <c r="F338" s="16">
        <v>1131984.28</v>
      </c>
      <c r="G338" s="17">
        <v>0.02</v>
      </c>
      <c r="H338" s="18">
        <f t="shared" si="5"/>
        <v>1154624</v>
      </c>
    </row>
    <row r="339" spans="1:8" ht="14.1" customHeight="1" x14ac:dyDescent="0.25">
      <c r="A339" s="15" t="s">
        <v>1</v>
      </c>
      <c r="B339" s="15" t="s">
        <v>106</v>
      </c>
      <c r="C339" s="15" t="s">
        <v>106</v>
      </c>
      <c r="D339" s="15" t="s">
        <v>4</v>
      </c>
      <c r="E339" s="15" t="s">
        <v>244</v>
      </c>
      <c r="F339" s="16">
        <v>747702.26500000001</v>
      </c>
      <c r="G339" s="17">
        <v>3.5000000000000003E-2</v>
      </c>
      <c r="H339" s="18">
        <f t="shared" si="5"/>
        <v>773872</v>
      </c>
    </row>
    <row r="340" spans="1:8" ht="14.1" customHeight="1" x14ac:dyDescent="0.25">
      <c r="A340" s="15" t="s">
        <v>1</v>
      </c>
      <c r="B340" s="15" t="s">
        <v>107</v>
      </c>
      <c r="C340" s="15" t="s">
        <v>107</v>
      </c>
      <c r="D340" s="15" t="s">
        <v>4</v>
      </c>
      <c r="E340" s="15" t="s">
        <v>244</v>
      </c>
      <c r="F340" s="16">
        <v>589546.43999999994</v>
      </c>
      <c r="G340" s="17">
        <v>0.02</v>
      </c>
      <c r="H340" s="18">
        <f t="shared" si="5"/>
        <v>601337</v>
      </c>
    </row>
    <row r="341" spans="1:8" ht="14.1" customHeight="1" x14ac:dyDescent="0.25">
      <c r="A341" s="15" t="s">
        <v>1</v>
      </c>
      <c r="B341" s="15" t="s">
        <v>108</v>
      </c>
      <c r="C341" s="15" t="s">
        <v>108</v>
      </c>
      <c r="D341" s="15" t="s">
        <v>4</v>
      </c>
      <c r="E341" s="15" t="s">
        <v>244</v>
      </c>
      <c r="F341" s="16">
        <v>150411.87</v>
      </c>
      <c r="G341" s="17">
        <v>5.5E-2</v>
      </c>
      <c r="H341" s="18">
        <f t="shared" si="5"/>
        <v>158685</v>
      </c>
    </row>
    <row r="342" spans="1:8" ht="14.1" customHeight="1" x14ac:dyDescent="0.25">
      <c r="A342" s="15" t="s">
        <v>1</v>
      </c>
      <c r="B342" s="15" t="s">
        <v>109</v>
      </c>
      <c r="C342" s="15" t="s">
        <v>109</v>
      </c>
      <c r="D342" s="15" t="s">
        <v>4</v>
      </c>
      <c r="E342" s="15" t="s">
        <v>244</v>
      </c>
      <c r="F342" s="16">
        <v>1440217.8</v>
      </c>
      <c r="G342" s="17">
        <v>5.5E-2</v>
      </c>
      <c r="H342" s="18">
        <f t="shared" si="5"/>
        <v>1519430</v>
      </c>
    </row>
    <row r="343" spans="1:8" ht="14.1" customHeight="1" x14ac:dyDescent="0.25">
      <c r="A343" s="15" t="s">
        <v>1</v>
      </c>
      <c r="B343" s="15" t="s">
        <v>110</v>
      </c>
      <c r="C343" s="15" t="s">
        <v>110</v>
      </c>
      <c r="D343" s="15" t="s">
        <v>4</v>
      </c>
      <c r="E343" s="15" t="s">
        <v>244</v>
      </c>
      <c r="F343" s="16">
        <v>96938</v>
      </c>
      <c r="G343" s="17">
        <v>0</v>
      </c>
      <c r="H343" s="18">
        <f t="shared" si="5"/>
        <v>96938</v>
      </c>
    </row>
    <row r="344" spans="1:8" ht="14.1" customHeight="1" x14ac:dyDescent="0.25">
      <c r="A344" s="15" t="s">
        <v>1</v>
      </c>
      <c r="B344" s="15" t="s">
        <v>111</v>
      </c>
      <c r="C344" s="15" t="s">
        <v>111</v>
      </c>
      <c r="D344" s="15" t="s">
        <v>5</v>
      </c>
      <c r="E344" s="15" t="s">
        <v>244</v>
      </c>
      <c r="F344" s="16">
        <v>144849.9</v>
      </c>
      <c r="G344" s="17">
        <v>0.02</v>
      </c>
      <c r="H344" s="18">
        <f t="shared" si="5"/>
        <v>147747</v>
      </c>
    </row>
    <row r="345" spans="1:8" ht="14.1" customHeight="1" x14ac:dyDescent="0.25">
      <c r="A345" s="15" t="s">
        <v>1</v>
      </c>
      <c r="B345" s="15" t="s">
        <v>111</v>
      </c>
      <c r="C345" s="15" t="s">
        <v>111</v>
      </c>
      <c r="D345" s="15" t="s">
        <v>4</v>
      </c>
      <c r="E345" s="15" t="s">
        <v>244</v>
      </c>
      <c r="F345" s="16">
        <v>47257.275000000001</v>
      </c>
      <c r="G345" s="17">
        <v>0.02</v>
      </c>
      <c r="H345" s="18">
        <f t="shared" si="5"/>
        <v>48202</v>
      </c>
    </row>
    <row r="346" spans="1:8" ht="14.1" customHeight="1" x14ac:dyDescent="0.25">
      <c r="A346" s="15" t="s">
        <v>1</v>
      </c>
      <c r="B346" s="15" t="s">
        <v>112</v>
      </c>
      <c r="C346" s="15" t="s">
        <v>112</v>
      </c>
      <c r="D346" s="15" t="s">
        <v>4</v>
      </c>
      <c r="E346" s="15" t="s">
        <v>244</v>
      </c>
      <c r="F346" s="16">
        <v>723743.46</v>
      </c>
      <c r="G346" s="17">
        <v>0</v>
      </c>
      <c r="H346" s="18">
        <f t="shared" si="5"/>
        <v>723743</v>
      </c>
    </row>
    <row r="347" spans="1:8" ht="14.1" customHeight="1" x14ac:dyDescent="0.25">
      <c r="A347" s="15" t="s">
        <v>1</v>
      </c>
      <c r="B347" s="15" t="s">
        <v>113</v>
      </c>
      <c r="C347" s="15" t="s">
        <v>113</v>
      </c>
      <c r="D347" s="15" t="s">
        <v>4</v>
      </c>
      <c r="E347" s="15" t="s">
        <v>244</v>
      </c>
      <c r="F347" s="16">
        <v>144109.875</v>
      </c>
      <c r="G347" s="17">
        <v>0.02</v>
      </c>
      <c r="H347" s="18">
        <f t="shared" si="5"/>
        <v>146992</v>
      </c>
    </row>
    <row r="348" spans="1:8" ht="14.1" customHeight="1" x14ac:dyDescent="0.25">
      <c r="A348" s="15" t="s">
        <v>1</v>
      </c>
      <c r="B348" s="15" t="s">
        <v>114</v>
      </c>
      <c r="C348" s="15" t="s">
        <v>114</v>
      </c>
      <c r="D348" s="15" t="s">
        <v>4</v>
      </c>
      <c r="E348" s="15" t="s">
        <v>244</v>
      </c>
      <c r="F348" s="16">
        <v>872540.8</v>
      </c>
      <c r="G348" s="17">
        <v>0.05</v>
      </c>
      <c r="H348" s="18">
        <f t="shared" si="5"/>
        <v>916168</v>
      </c>
    </row>
    <row r="349" spans="1:8" ht="14.1" customHeight="1" x14ac:dyDescent="0.25">
      <c r="A349" s="15" t="s">
        <v>1</v>
      </c>
      <c r="B349" s="15" t="s">
        <v>115</v>
      </c>
      <c r="C349" s="15" t="s">
        <v>115</v>
      </c>
      <c r="D349" s="15" t="s">
        <v>4</v>
      </c>
      <c r="E349" s="15" t="s">
        <v>244</v>
      </c>
      <c r="F349" s="16">
        <v>841358.41</v>
      </c>
      <c r="G349" s="17">
        <v>3.5000000000000003E-2</v>
      </c>
      <c r="H349" s="18">
        <f t="shared" si="5"/>
        <v>870806</v>
      </c>
    </row>
    <row r="350" spans="1:8" ht="14.1" customHeight="1" x14ac:dyDescent="0.25">
      <c r="A350" s="15" t="s">
        <v>1</v>
      </c>
      <c r="B350" s="15" t="s">
        <v>116</v>
      </c>
      <c r="C350" s="15" t="s">
        <v>116</v>
      </c>
      <c r="D350" s="15" t="s">
        <v>4</v>
      </c>
      <c r="E350" s="15" t="s">
        <v>244</v>
      </c>
      <c r="F350" s="16">
        <v>1153497.31</v>
      </c>
      <c r="G350" s="17">
        <v>3.5000000000000003E-2</v>
      </c>
      <c r="H350" s="18">
        <f t="shared" si="5"/>
        <v>1193870</v>
      </c>
    </row>
    <row r="351" spans="1:8" ht="14.1" customHeight="1" x14ac:dyDescent="0.25">
      <c r="A351" s="15" t="s">
        <v>1</v>
      </c>
      <c r="B351" s="15" t="s">
        <v>117</v>
      </c>
      <c r="C351" s="15" t="s">
        <v>117</v>
      </c>
      <c r="D351" s="15" t="s">
        <v>4</v>
      </c>
      <c r="E351" s="15" t="s">
        <v>244</v>
      </c>
      <c r="F351" s="16">
        <v>441242.39</v>
      </c>
      <c r="G351" s="17">
        <v>3.5000000000000003E-2</v>
      </c>
      <c r="H351" s="18">
        <f t="shared" si="5"/>
        <v>456686</v>
      </c>
    </row>
    <row r="352" spans="1:8" ht="14.1" customHeight="1" x14ac:dyDescent="0.25">
      <c r="A352" s="15" t="s">
        <v>1</v>
      </c>
      <c r="B352" s="15" t="s">
        <v>118</v>
      </c>
      <c r="C352" s="15" t="s">
        <v>118</v>
      </c>
      <c r="D352" s="15" t="s">
        <v>4</v>
      </c>
      <c r="E352" s="15" t="s">
        <v>244</v>
      </c>
      <c r="F352" s="16">
        <v>714462.84</v>
      </c>
      <c r="G352" s="17">
        <v>3.5000000000000003E-2</v>
      </c>
      <c r="H352" s="18">
        <f t="shared" si="5"/>
        <v>739469</v>
      </c>
    </row>
    <row r="353" spans="1:8" ht="14.1" customHeight="1" x14ac:dyDescent="0.25">
      <c r="A353" s="15" t="s">
        <v>1</v>
      </c>
      <c r="B353" s="15" t="s">
        <v>119</v>
      </c>
      <c r="C353" s="15" t="s">
        <v>119</v>
      </c>
      <c r="D353" s="15" t="s">
        <v>4</v>
      </c>
      <c r="E353" s="15" t="s">
        <v>244</v>
      </c>
      <c r="F353" s="16">
        <v>697321.54500000004</v>
      </c>
      <c r="G353" s="17">
        <v>3.5000000000000003E-2</v>
      </c>
      <c r="H353" s="18">
        <f t="shared" si="5"/>
        <v>721728</v>
      </c>
    </row>
    <row r="354" spans="1:8" ht="14.1" customHeight="1" x14ac:dyDescent="0.25">
      <c r="A354" s="15" t="s">
        <v>1</v>
      </c>
      <c r="B354" s="15" t="s">
        <v>120</v>
      </c>
      <c r="C354" s="15" t="s">
        <v>120</v>
      </c>
      <c r="D354" s="15" t="s">
        <v>4</v>
      </c>
      <c r="E354" s="15" t="s">
        <v>244</v>
      </c>
      <c r="F354" s="16">
        <v>495557.41499999998</v>
      </c>
      <c r="G354" s="17">
        <v>3.5000000000000003E-2</v>
      </c>
      <c r="H354" s="18">
        <f t="shared" si="5"/>
        <v>512902</v>
      </c>
    </row>
    <row r="355" spans="1:8" ht="14.1" customHeight="1" x14ac:dyDescent="0.25">
      <c r="A355" s="15" t="s">
        <v>1</v>
      </c>
      <c r="B355" s="15" t="s">
        <v>121</v>
      </c>
      <c r="C355" s="15" t="s">
        <v>121</v>
      </c>
      <c r="D355" s="15" t="s">
        <v>4</v>
      </c>
      <c r="E355" s="15" t="s">
        <v>244</v>
      </c>
      <c r="F355" s="16">
        <v>622051.54500000004</v>
      </c>
      <c r="G355" s="17">
        <v>3.5000000000000003E-2</v>
      </c>
      <c r="H355" s="18">
        <f t="shared" si="5"/>
        <v>643823</v>
      </c>
    </row>
    <row r="356" spans="1:8" ht="14.1" customHeight="1" x14ac:dyDescent="0.25">
      <c r="A356" s="15" t="s">
        <v>1</v>
      </c>
      <c r="B356" s="15" t="s">
        <v>122</v>
      </c>
      <c r="C356" s="15" t="s">
        <v>122</v>
      </c>
      <c r="D356" s="15" t="s">
        <v>4</v>
      </c>
      <c r="E356" s="15" t="s">
        <v>244</v>
      </c>
      <c r="F356" s="16">
        <v>363417.59999999998</v>
      </c>
      <c r="G356" s="17">
        <v>0.02</v>
      </c>
      <c r="H356" s="18">
        <f t="shared" si="5"/>
        <v>370686</v>
      </c>
    </row>
    <row r="357" spans="1:8" ht="14.1" customHeight="1" x14ac:dyDescent="0.25">
      <c r="A357" s="15" t="s">
        <v>1</v>
      </c>
      <c r="B357" s="15" t="s">
        <v>123</v>
      </c>
      <c r="C357" s="15" t="s">
        <v>123</v>
      </c>
      <c r="D357" s="15" t="s">
        <v>4</v>
      </c>
      <c r="E357" s="15" t="s">
        <v>244</v>
      </c>
      <c r="F357" s="16">
        <v>219411.07500000001</v>
      </c>
      <c r="G357" s="17">
        <v>0.02</v>
      </c>
      <c r="H357" s="18">
        <f t="shared" si="5"/>
        <v>223799</v>
      </c>
    </row>
    <row r="358" spans="1:8" ht="14.1" customHeight="1" x14ac:dyDescent="0.25">
      <c r="A358" s="15" t="s">
        <v>1</v>
      </c>
      <c r="B358" s="15" t="s">
        <v>124</v>
      </c>
      <c r="C358" s="15" t="s">
        <v>124</v>
      </c>
      <c r="D358" s="15" t="s">
        <v>5</v>
      </c>
      <c r="E358" s="15" t="s">
        <v>244</v>
      </c>
      <c r="F358" s="16">
        <v>390515.77500000002</v>
      </c>
      <c r="G358" s="17">
        <v>0.02</v>
      </c>
      <c r="H358" s="18">
        <f t="shared" si="5"/>
        <v>398326</v>
      </c>
    </row>
    <row r="359" spans="1:8" ht="14.1" customHeight="1" x14ac:dyDescent="0.25">
      <c r="A359" s="15" t="s">
        <v>1</v>
      </c>
      <c r="B359" s="15" t="s">
        <v>124</v>
      </c>
      <c r="C359" s="15" t="s">
        <v>124</v>
      </c>
      <c r="D359" s="15" t="s">
        <v>4</v>
      </c>
      <c r="E359" s="15" t="s">
        <v>244</v>
      </c>
      <c r="F359" s="16">
        <v>198786.9</v>
      </c>
      <c r="G359" s="17">
        <v>0.02</v>
      </c>
      <c r="H359" s="18">
        <f t="shared" si="5"/>
        <v>202763</v>
      </c>
    </row>
    <row r="360" spans="1:8" ht="14.1" customHeight="1" x14ac:dyDescent="0.25">
      <c r="A360" s="15" t="s">
        <v>1</v>
      </c>
      <c r="B360" s="15" t="s">
        <v>125</v>
      </c>
      <c r="C360" s="15" t="s">
        <v>125</v>
      </c>
      <c r="D360" s="15" t="s">
        <v>4</v>
      </c>
      <c r="E360" s="15" t="s">
        <v>244</v>
      </c>
      <c r="F360" s="16">
        <v>254802.6</v>
      </c>
      <c r="G360" s="17">
        <v>0.02</v>
      </c>
      <c r="H360" s="18">
        <f t="shared" si="5"/>
        <v>259899</v>
      </c>
    </row>
    <row r="361" spans="1:8" ht="14.1" customHeight="1" x14ac:dyDescent="0.25">
      <c r="A361" s="15" t="s">
        <v>1</v>
      </c>
      <c r="B361" s="15" t="s">
        <v>126</v>
      </c>
      <c r="C361" s="15" t="s">
        <v>126</v>
      </c>
      <c r="D361" s="15" t="s">
        <v>5</v>
      </c>
      <c r="E361" s="15" t="s">
        <v>244</v>
      </c>
      <c r="F361" s="16">
        <v>57940.35</v>
      </c>
      <c r="G361" s="17">
        <v>0.02</v>
      </c>
      <c r="H361" s="18">
        <f t="shared" si="5"/>
        <v>59099</v>
      </c>
    </row>
    <row r="362" spans="1:8" ht="14.1" customHeight="1" x14ac:dyDescent="0.25">
      <c r="A362" s="15" t="s">
        <v>1</v>
      </c>
      <c r="B362" s="15" t="s">
        <v>126</v>
      </c>
      <c r="C362" s="15" t="s">
        <v>126</v>
      </c>
      <c r="D362" s="15" t="s">
        <v>4</v>
      </c>
      <c r="E362" s="15" t="s">
        <v>244</v>
      </c>
      <c r="F362" s="16">
        <v>399160.125</v>
      </c>
      <c r="G362" s="17">
        <v>0.02</v>
      </c>
      <c r="H362" s="18">
        <f t="shared" si="5"/>
        <v>407143</v>
      </c>
    </row>
    <row r="363" spans="1:8" ht="14.1" customHeight="1" x14ac:dyDescent="0.25">
      <c r="A363" s="15" t="s">
        <v>1</v>
      </c>
      <c r="B363" s="15" t="s">
        <v>127</v>
      </c>
      <c r="C363" s="15" t="s">
        <v>127</v>
      </c>
      <c r="D363" s="15" t="s">
        <v>4</v>
      </c>
      <c r="E363" s="15" t="s">
        <v>244</v>
      </c>
      <c r="F363" s="16">
        <v>301758.59999999998</v>
      </c>
      <c r="G363" s="17">
        <v>0.02</v>
      </c>
      <c r="H363" s="18">
        <f t="shared" si="5"/>
        <v>307794</v>
      </c>
    </row>
    <row r="364" spans="1:8" ht="14.1" customHeight="1" x14ac:dyDescent="0.25">
      <c r="A364" s="15" t="s">
        <v>1</v>
      </c>
      <c r="B364" s="15" t="s">
        <v>128</v>
      </c>
      <c r="C364" s="15" t="s">
        <v>128</v>
      </c>
      <c r="D364" s="15" t="s">
        <v>4</v>
      </c>
      <c r="E364" s="15" t="s">
        <v>244</v>
      </c>
      <c r="F364" s="16">
        <v>241291.05</v>
      </c>
      <c r="G364" s="17">
        <v>0.02</v>
      </c>
      <c r="H364" s="18">
        <f t="shared" si="5"/>
        <v>246117</v>
      </c>
    </row>
    <row r="365" spans="1:8" ht="14.1" customHeight="1" x14ac:dyDescent="0.25">
      <c r="A365" s="15" t="s">
        <v>1</v>
      </c>
      <c r="B365" s="15" t="s">
        <v>129</v>
      </c>
      <c r="C365" s="15" t="s">
        <v>129</v>
      </c>
      <c r="D365" s="15" t="s">
        <v>4</v>
      </c>
      <c r="E365" s="15" t="s">
        <v>244</v>
      </c>
      <c r="F365" s="16">
        <v>80310.75</v>
      </c>
      <c r="G365" s="17">
        <v>0.02</v>
      </c>
      <c r="H365" s="18">
        <f t="shared" si="5"/>
        <v>81917</v>
      </c>
    </row>
    <row r="366" spans="1:8" ht="14.1" customHeight="1" x14ac:dyDescent="0.25">
      <c r="A366" s="15" t="s">
        <v>1</v>
      </c>
      <c r="B366" s="15" t="s">
        <v>130</v>
      </c>
      <c r="C366" s="15" t="s">
        <v>130</v>
      </c>
      <c r="D366" s="15" t="s">
        <v>4</v>
      </c>
      <c r="E366" s="15" t="s">
        <v>244</v>
      </c>
      <c r="F366" s="16">
        <v>57219.824999999997</v>
      </c>
      <c r="G366" s="17">
        <v>0.02</v>
      </c>
      <c r="H366" s="18">
        <f t="shared" si="5"/>
        <v>58364</v>
      </c>
    </row>
    <row r="367" spans="1:8" ht="14.1" customHeight="1" x14ac:dyDescent="0.25">
      <c r="A367" s="15" t="s">
        <v>1</v>
      </c>
      <c r="B367" s="15" t="s">
        <v>131</v>
      </c>
      <c r="C367" s="15" t="s">
        <v>131</v>
      </c>
      <c r="D367" s="15" t="s">
        <v>4</v>
      </c>
      <c r="E367" s="15" t="s">
        <v>244</v>
      </c>
      <c r="F367" s="16">
        <v>55522.35</v>
      </c>
      <c r="G367" s="17">
        <v>0.02</v>
      </c>
      <c r="H367" s="18">
        <f t="shared" si="5"/>
        <v>56633</v>
      </c>
    </row>
    <row r="368" spans="1:8" ht="14.1" customHeight="1" x14ac:dyDescent="0.25">
      <c r="A368" s="15" t="s">
        <v>1</v>
      </c>
      <c r="B368" s="15" t="s">
        <v>132</v>
      </c>
      <c r="C368" s="15" t="s">
        <v>132</v>
      </c>
      <c r="D368" s="15" t="s">
        <v>4</v>
      </c>
      <c r="E368" s="15" t="s">
        <v>244</v>
      </c>
      <c r="F368" s="16">
        <v>57476.25</v>
      </c>
      <c r="G368" s="17">
        <v>0.02</v>
      </c>
      <c r="H368" s="18">
        <f t="shared" si="5"/>
        <v>58626</v>
      </c>
    </row>
    <row r="369" spans="1:8" ht="14.1" customHeight="1" x14ac:dyDescent="0.25">
      <c r="A369" s="15" t="s">
        <v>1</v>
      </c>
      <c r="B369" s="15" t="s">
        <v>133</v>
      </c>
      <c r="C369" s="15" t="s">
        <v>133</v>
      </c>
      <c r="D369" s="15" t="s">
        <v>4</v>
      </c>
      <c r="E369" s="15" t="s">
        <v>244</v>
      </c>
      <c r="F369" s="16">
        <v>860521.35</v>
      </c>
      <c r="G369" s="17">
        <v>0.02</v>
      </c>
      <c r="H369" s="18">
        <f t="shared" si="5"/>
        <v>877732</v>
      </c>
    </row>
    <row r="370" spans="1:8" ht="14.1" customHeight="1" x14ac:dyDescent="0.25">
      <c r="A370" s="15" t="s">
        <v>1</v>
      </c>
      <c r="B370" s="15" t="s">
        <v>134</v>
      </c>
      <c r="C370" s="15" t="s">
        <v>134</v>
      </c>
      <c r="D370" s="15" t="s">
        <v>4</v>
      </c>
      <c r="E370" s="15" t="s">
        <v>244</v>
      </c>
      <c r="F370" s="16">
        <v>1047492.225</v>
      </c>
      <c r="G370" s="17">
        <v>0.02</v>
      </c>
      <c r="H370" s="18">
        <f t="shared" si="5"/>
        <v>1068442</v>
      </c>
    </row>
    <row r="371" spans="1:8" ht="14.1" customHeight="1" x14ac:dyDescent="0.25">
      <c r="A371" s="15" t="s">
        <v>1</v>
      </c>
      <c r="B371" s="15" t="s">
        <v>135</v>
      </c>
      <c r="C371" s="15" t="s">
        <v>135</v>
      </c>
      <c r="D371" s="15" t="s">
        <v>4</v>
      </c>
      <c r="E371" s="15" t="s">
        <v>244</v>
      </c>
      <c r="F371" s="16">
        <v>690834.3</v>
      </c>
      <c r="G371" s="17">
        <v>0.02</v>
      </c>
      <c r="H371" s="18">
        <f t="shared" si="5"/>
        <v>704651</v>
      </c>
    </row>
    <row r="372" spans="1:8" ht="14.1" customHeight="1" x14ac:dyDescent="0.25">
      <c r="A372" s="15" t="s">
        <v>1</v>
      </c>
      <c r="B372" s="15" t="s">
        <v>136</v>
      </c>
      <c r="C372" s="15" t="s">
        <v>136</v>
      </c>
      <c r="D372" s="15" t="s">
        <v>4</v>
      </c>
      <c r="E372" s="15" t="s">
        <v>244</v>
      </c>
      <c r="F372" s="16">
        <v>567219.35</v>
      </c>
      <c r="G372" s="17">
        <v>0.05</v>
      </c>
      <c r="H372" s="18">
        <f t="shared" si="5"/>
        <v>595580</v>
      </c>
    </row>
    <row r="373" spans="1:8" ht="14.1" customHeight="1" x14ac:dyDescent="0.25">
      <c r="A373" s="15" t="s">
        <v>1</v>
      </c>
      <c r="B373" s="15" t="s">
        <v>137</v>
      </c>
      <c r="C373" s="15" t="s">
        <v>137</v>
      </c>
      <c r="D373" s="15" t="s">
        <v>5</v>
      </c>
      <c r="E373" s="15" t="s">
        <v>244</v>
      </c>
      <c r="F373" s="16">
        <v>115879.72500000001</v>
      </c>
      <c r="G373" s="17">
        <v>0.02</v>
      </c>
      <c r="H373" s="18">
        <f t="shared" si="5"/>
        <v>118197</v>
      </c>
    </row>
    <row r="374" spans="1:8" ht="14.1" customHeight="1" x14ac:dyDescent="0.25">
      <c r="A374" s="15" t="s">
        <v>1</v>
      </c>
      <c r="B374" s="15" t="s">
        <v>137</v>
      </c>
      <c r="C374" s="15" t="s">
        <v>137</v>
      </c>
      <c r="D374" s="15" t="s">
        <v>4</v>
      </c>
      <c r="E374" s="15" t="s">
        <v>244</v>
      </c>
      <c r="F374" s="16">
        <v>751596.3</v>
      </c>
      <c r="G374" s="17">
        <v>0.02</v>
      </c>
      <c r="H374" s="18">
        <f t="shared" si="5"/>
        <v>766628</v>
      </c>
    </row>
    <row r="375" spans="1:8" ht="14.1" customHeight="1" x14ac:dyDescent="0.25">
      <c r="A375" s="15" t="s">
        <v>1</v>
      </c>
      <c r="B375" s="15" t="s">
        <v>138</v>
      </c>
      <c r="C375" s="15" t="s">
        <v>138</v>
      </c>
      <c r="D375" s="15" t="s">
        <v>5</v>
      </c>
      <c r="E375" s="15" t="s">
        <v>244</v>
      </c>
      <c r="F375" s="16">
        <v>28970.174999999999</v>
      </c>
      <c r="G375" s="17">
        <v>0.02</v>
      </c>
      <c r="H375" s="18">
        <f t="shared" si="5"/>
        <v>29550</v>
      </c>
    </row>
    <row r="376" spans="1:8" ht="14.1" customHeight="1" x14ac:dyDescent="0.25">
      <c r="A376" s="15" t="s">
        <v>1</v>
      </c>
      <c r="B376" s="15" t="s">
        <v>138</v>
      </c>
      <c r="C376" s="15" t="s">
        <v>138</v>
      </c>
      <c r="D376" s="15" t="s">
        <v>4</v>
      </c>
      <c r="E376" s="15" t="s">
        <v>244</v>
      </c>
      <c r="F376" s="16">
        <v>612208.35</v>
      </c>
      <c r="G376" s="17">
        <v>0.02</v>
      </c>
      <c r="H376" s="18">
        <f t="shared" si="5"/>
        <v>624453</v>
      </c>
    </row>
    <row r="377" spans="1:8" ht="14.1" customHeight="1" x14ac:dyDescent="0.25">
      <c r="A377" s="15" t="s">
        <v>1</v>
      </c>
      <c r="B377" s="15" t="s">
        <v>139</v>
      </c>
      <c r="C377" s="15" t="s">
        <v>139</v>
      </c>
      <c r="D377" s="15" t="s">
        <v>4</v>
      </c>
      <c r="E377" s="15" t="s">
        <v>244</v>
      </c>
      <c r="F377" s="16">
        <v>112611.87</v>
      </c>
      <c r="G377" s="17">
        <v>5.5E-2</v>
      </c>
      <c r="H377" s="18">
        <f t="shared" si="5"/>
        <v>118806</v>
      </c>
    </row>
    <row r="378" spans="1:8" ht="14.1" customHeight="1" x14ac:dyDescent="0.25">
      <c r="A378" s="15" t="s">
        <v>1</v>
      </c>
      <c r="B378" s="15" t="s">
        <v>140</v>
      </c>
      <c r="C378" s="15" t="s">
        <v>140</v>
      </c>
      <c r="D378" s="15" t="s">
        <v>4</v>
      </c>
      <c r="E378" s="15" t="s">
        <v>244</v>
      </c>
      <c r="F378" s="16">
        <v>544920.07499999995</v>
      </c>
      <c r="G378" s="17">
        <v>5.5E-2</v>
      </c>
      <c r="H378" s="18">
        <f t="shared" si="5"/>
        <v>574891</v>
      </c>
    </row>
    <row r="379" spans="1:8" ht="14.1" customHeight="1" x14ac:dyDescent="0.25">
      <c r="A379" s="15" t="s">
        <v>1</v>
      </c>
      <c r="B379" s="15" t="s">
        <v>141</v>
      </c>
      <c r="C379" s="15" t="s">
        <v>141</v>
      </c>
      <c r="D379" s="15" t="s">
        <v>4</v>
      </c>
      <c r="E379" s="15" t="s">
        <v>244</v>
      </c>
      <c r="F379" s="16">
        <v>555989.80500000005</v>
      </c>
      <c r="G379" s="17">
        <v>5.5E-2</v>
      </c>
      <c r="H379" s="18">
        <f t="shared" si="5"/>
        <v>586569</v>
      </c>
    </row>
    <row r="380" spans="1:8" ht="14.1" customHeight="1" x14ac:dyDescent="0.25">
      <c r="A380" s="15" t="s">
        <v>1</v>
      </c>
      <c r="B380" s="15" t="s">
        <v>142</v>
      </c>
      <c r="C380" s="15" t="s">
        <v>142</v>
      </c>
      <c r="D380" s="15" t="s">
        <v>4</v>
      </c>
      <c r="E380" s="15" t="s">
        <v>244</v>
      </c>
      <c r="F380" s="16">
        <v>1409929.605</v>
      </c>
      <c r="G380" s="17">
        <v>5.5E-2</v>
      </c>
      <c r="H380" s="18">
        <f t="shared" si="5"/>
        <v>1487476</v>
      </c>
    </row>
    <row r="381" spans="1:8" ht="14.1" customHeight="1" x14ac:dyDescent="0.25">
      <c r="A381" s="15" t="s">
        <v>1</v>
      </c>
      <c r="B381" s="15" t="s">
        <v>143</v>
      </c>
      <c r="C381" s="15" t="s">
        <v>143</v>
      </c>
      <c r="D381" s="15" t="s">
        <v>4</v>
      </c>
      <c r="E381" s="15" t="s">
        <v>244</v>
      </c>
      <c r="F381" s="16">
        <v>978573.96</v>
      </c>
      <c r="G381" s="17">
        <v>5.5E-2</v>
      </c>
      <c r="H381" s="18">
        <f t="shared" si="5"/>
        <v>1032396</v>
      </c>
    </row>
    <row r="382" spans="1:8" ht="14.1" customHeight="1" x14ac:dyDescent="0.25">
      <c r="A382" s="15" t="s">
        <v>1</v>
      </c>
      <c r="B382" s="15" t="s">
        <v>144</v>
      </c>
      <c r="C382" s="15" t="s">
        <v>144</v>
      </c>
      <c r="D382" s="15" t="s">
        <v>4</v>
      </c>
      <c r="E382" s="15" t="s">
        <v>244</v>
      </c>
      <c r="F382" s="16">
        <v>777477.96</v>
      </c>
      <c r="G382" s="17">
        <v>5.5E-2</v>
      </c>
      <c r="H382" s="18">
        <f t="shared" si="5"/>
        <v>820239</v>
      </c>
    </row>
    <row r="383" spans="1:8" ht="14.1" customHeight="1" x14ac:dyDescent="0.25">
      <c r="A383" s="15" t="s">
        <v>1</v>
      </c>
      <c r="B383" s="15" t="s">
        <v>145</v>
      </c>
      <c r="C383" s="15" t="s">
        <v>145</v>
      </c>
      <c r="D383" s="15" t="s">
        <v>4</v>
      </c>
      <c r="E383" s="15" t="s">
        <v>244</v>
      </c>
      <c r="F383" s="16">
        <v>1314475.155</v>
      </c>
      <c r="G383" s="17">
        <v>5.5E-2</v>
      </c>
      <c r="H383" s="18">
        <f t="shared" si="5"/>
        <v>1386771</v>
      </c>
    </row>
    <row r="384" spans="1:8" ht="14.1" customHeight="1" x14ac:dyDescent="0.25">
      <c r="A384" s="15" t="s">
        <v>1</v>
      </c>
      <c r="B384" s="15" t="s">
        <v>146</v>
      </c>
      <c r="C384" s="15" t="s">
        <v>146</v>
      </c>
      <c r="D384" s="15" t="s">
        <v>4</v>
      </c>
      <c r="E384" s="15" t="s">
        <v>244</v>
      </c>
      <c r="F384" s="16">
        <v>1072824.48</v>
      </c>
      <c r="G384" s="17">
        <v>5.5E-2</v>
      </c>
      <c r="H384" s="18">
        <f t="shared" si="5"/>
        <v>1131830</v>
      </c>
    </row>
    <row r="385" spans="1:8" ht="14.1" customHeight="1" x14ac:dyDescent="0.25">
      <c r="A385" s="15" t="s">
        <v>1</v>
      </c>
      <c r="B385" s="15" t="s">
        <v>147</v>
      </c>
      <c r="C385" s="15" t="s">
        <v>147</v>
      </c>
      <c r="D385" s="15" t="s">
        <v>4</v>
      </c>
      <c r="E385" s="15" t="s">
        <v>244</v>
      </c>
      <c r="F385" s="16">
        <v>1564797.25</v>
      </c>
      <c r="G385" s="17">
        <v>0.05</v>
      </c>
      <c r="H385" s="18">
        <f t="shared" si="5"/>
        <v>1643037</v>
      </c>
    </row>
    <row r="386" spans="1:8" ht="14.1" customHeight="1" x14ac:dyDescent="0.25">
      <c r="A386" s="15" t="s">
        <v>1</v>
      </c>
      <c r="B386" s="15" t="s">
        <v>148</v>
      </c>
      <c r="C386" s="15" t="s">
        <v>148</v>
      </c>
      <c r="D386" s="15" t="s">
        <v>4</v>
      </c>
      <c r="E386" s="15" t="s">
        <v>244</v>
      </c>
      <c r="F386" s="16">
        <v>833454.09</v>
      </c>
      <c r="G386" s="17">
        <v>5.5E-2</v>
      </c>
      <c r="H386" s="18">
        <f t="shared" si="5"/>
        <v>879294</v>
      </c>
    </row>
    <row r="387" spans="1:8" ht="14.1" customHeight="1" x14ac:dyDescent="0.25">
      <c r="A387" s="15" t="s">
        <v>1</v>
      </c>
      <c r="B387" s="15" t="s">
        <v>149</v>
      </c>
      <c r="C387" s="15" t="s">
        <v>149</v>
      </c>
      <c r="D387" s="15" t="s">
        <v>4</v>
      </c>
      <c r="E387" s="15" t="s">
        <v>244</v>
      </c>
      <c r="F387" s="16">
        <v>635831.91</v>
      </c>
      <c r="G387" s="17">
        <v>5.5E-2</v>
      </c>
      <c r="H387" s="18">
        <f t="shared" ref="H387:H450" si="6">ROUND((F387*(1+G387)),0)</f>
        <v>670803</v>
      </c>
    </row>
    <row r="388" spans="1:8" ht="14.1" customHeight="1" x14ac:dyDescent="0.25">
      <c r="A388" s="15" t="s">
        <v>1</v>
      </c>
      <c r="B388" s="15" t="s">
        <v>150</v>
      </c>
      <c r="C388" s="15" t="s">
        <v>150</v>
      </c>
      <c r="D388" s="15" t="s">
        <v>4</v>
      </c>
      <c r="E388" s="15" t="s">
        <v>244</v>
      </c>
      <c r="F388" s="16">
        <v>658058.93999999994</v>
      </c>
      <c r="G388" s="17">
        <v>0</v>
      </c>
      <c r="H388" s="18">
        <f t="shared" si="6"/>
        <v>658059</v>
      </c>
    </row>
    <row r="389" spans="1:8" ht="14.1" customHeight="1" x14ac:dyDescent="0.25">
      <c r="A389" s="15" t="s">
        <v>1</v>
      </c>
      <c r="B389" s="15" t="s">
        <v>151</v>
      </c>
      <c r="C389" s="15" t="s">
        <v>151</v>
      </c>
      <c r="D389" s="15" t="s">
        <v>4</v>
      </c>
      <c r="E389" s="15" t="s">
        <v>244</v>
      </c>
      <c r="F389" s="16">
        <v>937267.41093799996</v>
      </c>
      <c r="G389" s="17">
        <v>3.9E-2</v>
      </c>
      <c r="H389" s="18">
        <f t="shared" si="6"/>
        <v>973821</v>
      </c>
    </row>
    <row r="390" spans="1:8" ht="14.1" customHeight="1" x14ac:dyDescent="0.25">
      <c r="A390" s="15" t="s">
        <v>1</v>
      </c>
      <c r="B390" s="15" t="s">
        <v>152</v>
      </c>
      <c r="C390" s="15" t="s">
        <v>152</v>
      </c>
      <c r="D390" s="15" t="s">
        <v>4</v>
      </c>
      <c r="E390" s="15" t="s">
        <v>244</v>
      </c>
      <c r="F390" s="16">
        <v>861023.95</v>
      </c>
      <c r="G390" s="17">
        <v>0.05</v>
      </c>
      <c r="H390" s="18">
        <f t="shared" si="6"/>
        <v>904075</v>
      </c>
    </row>
    <row r="391" spans="1:8" ht="14.1" customHeight="1" x14ac:dyDescent="0.25">
      <c r="A391" s="15" t="s">
        <v>1</v>
      </c>
      <c r="B391" s="15" t="s">
        <v>153</v>
      </c>
      <c r="C391" s="15" t="s">
        <v>153</v>
      </c>
      <c r="D391" s="15" t="s">
        <v>8</v>
      </c>
      <c r="E391" s="15" t="s">
        <v>244</v>
      </c>
      <c r="F391" s="16">
        <v>997.5</v>
      </c>
      <c r="G391" s="17">
        <v>0.05</v>
      </c>
      <c r="H391" s="18">
        <f t="shared" si="6"/>
        <v>1047</v>
      </c>
    </row>
    <row r="392" spans="1:8" ht="14.1" customHeight="1" x14ac:dyDescent="0.25">
      <c r="A392" s="15" t="s">
        <v>1</v>
      </c>
      <c r="B392" s="15" t="s">
        <v>153</v>
      </c>
      <c r="C392" s="15" t="s">
        <v>153</v>
      </c>
      <c r="D392" s="15" t="s">
        <v>4</v>
      </c>
      <c r="E392" s="15" t="s">
        <v>244</v>
      </c>
      <c r="F392" s="16">
        <v>1423896.1</v>
      </c>
      <c r="G392" s="17">
        <v>0.05</v>
      </c>
      <c r="H392" s="18">
        <f t="shared" si="6"/>
        <v>1495091</v>
      </c>
    </row>
    <row r="393" spans="1:8" ht="14.1" customHeight="1" x14ac:dyDescent="0.25">
      <c r="A393" s="15" t="s">
        <v>1</v>
      </c>
      <c r="B393" s="15" t="s">
        <v>154</v>
      </c>
      <c r="C393" s="15" t="s">
        <v>154</v>
      </c>
      <c r="D393" s="15" t="s">
        <v>4</v>
      </c>
      <c r="E393" s="15" t="s">
        <v>244</v>
      </c>
      <c r="F393" s="16">
        <v>854481.3</v>
      </c>
      <c r="G393" s="17">
        <v>0.05</v>
      </c>
      <c r="H393" s="18">
        <f t="shared" si="6"/>
        <v>897205</v>
      </c>
    </row>
    <row r="394" spans="1:8" ht="14.1" customHeight="1" x14ac:dyDescent="0.25">
      <c r="A394" s="15" t="s">
        <v>1</v>
      </c>
      <c r="B394" s="15" t="s">
        <v>155</v>
      </c>
      <c r="C394" s="15" t="s">
        <v>155</v>
      </c>
      <c r="D394" s="15" t="s">
        <v>4</v>
      </c>
      <c r="E394" s="15" t="s">
        <v>244</v>
      </c>
      <c r="F394" s="16">
        <v>915837.05</v>
      </c>
      <c r="G394" s="17">
        <v>0.05</v>
      </c>
      <c r="H394" s="18">
        <f t="shared" si="6"/>
        <v>961629</v>
      </c>
    </row>
    <row r="395" spans="1:8" ht="14.1" customHeight="1" x14ac:dyDescent="0.25">
      <c r="A395" s="15" t="s">
        <v>1</v>
      </c>
      <c r="B395" s="15" t="s">
        <v>156</v>
      </c>
      <c r="C395" s="15" t="s">
        <v>156</v>
      </c>
      <c r="D395" s="15" t="s">
        <v>4</v>
      </c>
      <c r="E395" s="15" t="s">
        <v>244</v>
      </c>
      <c r="F395" s="16">
        <v>944626.8</v>
      </c>
      <c r="G395" s="17">
        <v>0.05</v>
      </c>
      <c r="H395" s="18">
        <f t="shared" si="6"/>
        <v>991858</v>
      </c>
    </row>
    <row r="396" spans="1:8" ht="14.1" customHeight="1" x14ac:dyDescent="0.25">
      <c r="A396" s="15" t="s">
        <v>1</v>
      </c>
      <c r="B396" s="15" t="s">
        <v>157</v>
      </c>
      <c r="C396" s="15" t="s">
        <v>157</v>
      </c>
      <c r="D396" s="15" t="s">
        <v>4</v>
      </c>
      <c r="E396" s="15" t="s">
        <v>244</v>
      </c>
      <c r="F396" s="16">
        <v>665473.1</v>
      </c>
      <c r="G396" s="17">
        <v>0.05</v>
      </c>
      <c r="H396" s="18">
        <f t="shared" si="6"/>
        <v>698747</v>
      </c>
    </row>
    <row r="397" spans="1:8" ht="14.1" customHeight="1" x14ac:dyDescent="0.25">
      <c r="A397" s="15" t="s">
        <v>1</v>
      </c>
      <c r="B397" s="15" t="s">
        <v>158</v>
      </c>
      <c r="C397" s="15" t="s">
        <v>158</v>
      </c>
      <c r="D397" s="15" t="s">
        <v>4</v>
      </c>
      <c r="E397" s="15" t="s">
        <v>244</v>
      </c>
      <c r="F397" s="16">
        <v>546024.85</v>
      </c>
      <c r="G397" s="17">
        <v>0.05</v>
      </c>
      <c r="H397" s="18">
        <f t="shared" si="6"/>
        <v>573326</v>
      </c>
    </row>
    <row r="398" spans="1:8" ht="14.1" customHeight="1" x14ac:dyDescent="0.25">
      <c r="A398" s="15" t="s">
        <v>1</v>
      </c>
      <c r="B398" s="15" t="s">
        <v>159</v>
      </c>
      <c r="C398" s="15" t="s">
        <v>159</v>
      </c>
      <c r="D398" s="15" t="s">
        <v>4</v>
      </c>
      <c r="E398" s="15" t="s">
        <v>244</v>
      </c>
      <c r="F398" s="16">
        <v>1324984.95</v>
      </c>
      <c r="G398" s="17">
        <v>0.05</v>
      </c>
      <c r="H398" s="18">
        <f t="shared" si="6"/>
        <v>1391234</v>
      </c>
    </row>
    <row r="399" spans="1:8" ht="14.1" customHeight="1" x14ac:dyDescent="0.25">
      <c r="A399" s="15" t="s">
        <v>1</v>
      </c>
      <c r="B399" s="15" t="s">
        <v>160</v>
      </c>
      <c r="C399" s="15" t="s">
        <v>160</v>
      </c>
      <c r="D399" s="15" t="s">
        <v>4</v>
      </c>
      <c r="E399" s="15" t="s">
        <v>244</v>
      </c>
      <c r="F399" s="16">
        <v>1072872.05</v>
      </c>
      <c r="G399" s="17">
        <v>0.05</v>
      </c>
      <c r="H399" s="18">
        <f t="shared" si="6"/>
        <v>1126516</v>
      </c>
    </row>
    <row r="400" spans="1:8" ht="14.1" customHeight="1" x14ac:dyDescent="0.25">
      <c r="A400" s="15" t="s">
        <v>1</v>
      </c>
      <c r="B400" s="15" t="s">
        <v>161</v>
      </c>
      <c r="C400" s="15" t="s">
        <v>161</v>
      </c>
      <c r="D400" s="15" t="s">
        <v>4</v>
      </c>
      <c r="E400" s="15" t="s">
        <v>244</v>
      </c>
      <c r="F400" s="16">
        <v>1231705.3999999999</v>
      </c>
      <c r="G400" s="17">
        <v>0.05</v>
      </c>
      <c r="H400" s="18">
        <f t="shared" si="6"/>
        <v>1293291</v>
      </c>
    </row>
    <row r="401" spans="1:8" ht="14.1" customHeight="1" x14ac:dyDescent="0.25">
      <c r="A401" s="15" t="s">
        <v>1</v>
      </c>
      <c r="B401" s="15" t="s">
        <v>162</v>
      </c>
      <c r="C401" s="15" t="s">
        <v>162</v>
      </c>
      <c r="D401" s="15" t="s">
        <v>4</v>
      </c>
      <c r="E401" s="15" t="s">
        <v>244</v>
      </c>
      <c r="F401" s="16">
        <v>521656.4</v>
      </c>
      <c r="G401" s="17">
        <v>0.05</v>
      </c>
      <c r="H401" s="18">
        <f t="shared" si="6"/>
        <v>547739</v>
      </c>
    </row>
    <row r="402" spans="1:8" ht="14.1" customHeight="1" x14ac:dyDescent="0.25">
      <c r="A402" s="15" t="s">
        <v>1</v>
      </c>
      <c r="B402" s="15" t="s">
        <v>163</v>
      </c>
      <c r="C402" s="15" t="s">
        <v>163</v>
      </c>
      <c r="D402" s="15" t="s">
        <v>4</v>
      </c>
      <c r="E402" s="15" t="s">
        <v>244</v>
      </c>
      <c r="F402" s="16">
        <v>236132</v>
      </c>
      <c r="G402" s="17">
        <v>0.05</v>
      </c>
      <c r="H402" s="18">
        <f t="shared" si="6"/>
        <v>247939</v>
      </c>
    </row>
    <row r="403" spans="1:8" ht="14.1" customHeight="1" x14ac:dyDescent="0.25">
      <c r="A403" s="15" t="s">
        <v>1</v>
      </c>
      <c r="B403" s="15" t="s">
        <v>164</v>
      </c>
      <c r="C403" s="15" t="s">
        <v>164</v>
      </c>
      <c r="D403" s="15" t="s">
        <v>4</v>
      </c>
      <c r="E403" s="15" t="s">
        <v>244</v>
      </c>
      <c r="F403" s="16">
        <v>1085290.925</v>
      </c>
      <c r="G403" s="17">
        <v>0.05</v>
      </c>
      <c r="H403" s="18">
        <f t="shared" si="6"/>
        <v>1139555</v>
      </c>
    </row>
    <row r="404" spans="1:8" ht="14.1" customHeight="1" x14ac:dyDescent="0.25">
      <c r="A404" s="15" t="s">
        <v>1</v>
      </c>
      <c r="B404" s="15" t="s">
        <v>165</v>
      </c>
      <c r="C404" s="15" t="s">
        <v>165</v>
      </c>
      <c r="D404" s="15" t="s">
        <v>4</v>
      </c>
      <c r="E404" s="15" t="s">
        <v>244</v>
      </c>
      <c r="F404" s="16">
        <v>766745.68400000001</v>
      </c>
      <c r="G404" s="17">
        <v>0.05</v>
      </c>
      <c r="H404" s="18">
        <f t="shared" si="6"/>
        <v>805083</v>
      </c>
    </row>
    <row r="405" spans="1:8" ht="14.1" customHeight="1" x14ac:dyDescent="0.25">
      <c r="A405" s="15" t="s">
        <v>1</v>
      </c>
      <c r="B405" s="15" t="s">
        <v>166</v>
      </c>
      <c r="C405" s="15" t="s">
        <v>166</v>
      </c>
      <c r="D405" s="15" t="s">
        <v>4</v>
      </c>
      <c r="E405" s="15" t="s">
        <v>244</v>
      </c>
      <c r="F405" s="16">
        <v>247494</v>
      </c>
      <c r="G405" s="17">
        <v>0.05</v>
      </c>
      <c r="H405" s="18">
        <f t="shared" si="6"/>
        <v>259869</v>
      </c>
    </row>
    <row r="406" spans="1:8" ht="14.1" customHeight="1" x14ac:dyDescent="0.25">
      <c r="A406" s="15" t="s">
        <v>1</v>
      </c>
      <c r="B406" s="15" t="s">
        <v>167</v>
      </c>
      <c r="C406" s="15" t="s">
        <v>167</v>
      </c>
      <c r="D406" s="15" t="s">
        <v>4</v>
      </c>
      <c r="E406" s="15" t="s">
        <v>244</v>
      </c>
      <c r="F406" s="16">
        <v>743292.35</v>
      </c>
      <c r="G406" s="17">
        <v>0.05</v>
      </c>
      <c r="H406" s="18">
        <f t="shared" si="6"/>
        <v>780457</v>
      </c>
    </row>
    <row r="407" spans="1:8" ht="14.1" customHeight="1" x14ac:dyDescent="0.25">
      <c r="A407" s="15" t="s">
        <v>1</v>
      </c>
      <c r="B407" s="15" t="s">
        <v>168</v>
      </c>
      <c r="C407" s="15" t="s">
        <v>168</v>
      </c>
      <c r="D407" s="15" t="s">
        <v>4</v>
      </c>
      <c r="E407" s="15" t="s">
        <v>244</v>
      </c>
      <c r="F407" s="16">
        <v>884754</v>
      </c>
      <c r="G407" s="17">
        <v>0.05</v>
      </c>
      <c r="H407" s="18">
        <f t="shared" si="6"/>
        <v>928992</v>
      </c>
    </row>
    <row r="408" spans="1:8" ht="14.1" customHeight="1" x14ac:dyDescent="0.25">
      <c r="A408" s="15" t="s">
        <v>1</v>
      </c>
      <c r="B408" s="15" t="s">
        <v>169</v>
      </c>
      <c r="C408" s="15" t="s">
        <v>169</v>
      </c>
      <c r="D408" s="15" t="s">
        <v>4</v>
      </c>
      <c r="E408" s="15" t="s">
        <v>244</v>
      </c>
      <c r="F408" s="16">
        <v>236309.65</v>
      </c>
      <c r="G408" s="17">
        <v>0.05</v>
      </c>
      <c r="H408" s="18">
        <f t="shared" si="6"/>
        <v>248125</v>
      </c>
    </row>
    <row r="409" spans="1:8" ht="14.1" customHeight="1" x14ac:dyDescent="0.25">
      <c r="A409" s="15" t="s">
        <v>1</v>
      </c>
      <c r="B409" s="15" t="s">
        <v>170</v>
      </c>
      <c r="C409" s="15" t="s">
        <v>170</v>
      </c>
      <c r="D409" s="15" t="s">
        <v>4</v>
      </c>
      <c r="E409" s="15" t="s">
        <v>244</v>
      </c>
      <c r="F409" s="16">
        <v>565928.30000000005</v>
      </c>
      <c r="G409" s="17">
        <v>0.05</v>
      </c>
      <c r="H409" s="18">
        <f t="shared" si="6"/>
        <v>594225</v>
      </c>
    </row>
    <row r="410" spans="1:8" ht="14.1" customHeight="1" x14ac:dyDescent="0.25">
      <c r="A410" s="15" t="s">
        <v>1</v>
      </c>
      <c r="B410" s="15" t="s">
        <v>171</v>
      </c>
      <c r="C410" s="15" t="s">
        <v>171</v>
      </c>
      <c r="D410" s="15" t="s">
        <v>4</v>
      </c>
      <c r="E410" s="15" t="s">
        <v>244</v>
      </c>
      <c r="F410" s="16">
        <v>342954.75</v>
      </c>
      <c r="G410" s="17">
        <v>0.05</v>
      </c>
      <c r="H410" s="18">
        <f t="shared" si="6"/>
        <v>360102</v>
      </c>
    </row>
    <row r="411" spans="1:8" ht="14.1" customHeight="1" x14ac:dyDescent="0.25">
      <c r="A411" s="15" t="s">
        <v>1</v>
      </c>
      <c r="B411" s="15" t="s">
        <v>172</v>
      </c>
      <c r="C411" s="15" t="s">
        <v>172</v>
      </c>
      <c r="D411" s="15" t="s">
        <v>4</v>
      </c>
      <c r="E411" s="15" t="s">
        <v>244</v>
      </c>
      <c r="F411" s="16">
        <v>923769.55</v>
      </c>
      <c r="G411" s="17">
        <v>0.05</v>
      </c>
      <c r="H411" s="18">
        <f t="shared" si="6"/>
        <v>969958</v>
      </c>
    </row>
    <row r="412" spans="1:8" ht="14.1" customHeight="1" x14ac:dyDescent="0.25">
      <c r="A412" s="15" t="s">
        <v>1</v>
      </c>
      <c r="B412" s="15" t="s">
        <v>173</v>
      </c>
      <c r="C412" s="15" t="s">
        <v>173</v>
      </c>
      <c r="D412" s="15" t="s">
        <v>9</v>
      </c>
      <c r="E412" s="15" t="s">
        <v>244</v>
      </c>
      <c r="F412" s="16">
        <v>15960</v>
      </c>
      <c r="G412" s="17">
        <v>0.05</v>
      </c>
      <c r="H412" s="18">
        <f t="shared" si="6"/>
        <v>16758</v>
      </c>
    </row>
    <row r="413" spans="1:8" ht="14.1" customHeight="1" x14ac:dyDescent="0.25">
      <c r="A413" s="15" t="s">
        <v>1</v>
      </c>
      <c r="B413" s="15" t="s">
        <v>173</v>
      </c>
      <c r="C413" s="15" t="s">
        <v>173</v>
      </c>
      <c r="D413" s="15" t="s">
        <v>4</v>
      </c>
      <c r="E413" s="15" t="s">
        <v>244</v>
      </c>
      <c r="F413" s="16">
        <v>943915.25</v>
      </c>
      <c r="G413" s="17">
        <v>0.05</v>
      </c>
      <c r="H413" s="18">
        <f t="shared" si="6"/>
        <v>991111</v>
      </c>
    </row>
    <row r="414" spans="1:8" ht="14.1" customHeight="1" x14ac:dyDescent="0.25">
      <c r="A414" s="15" t="s">
        <v>1</v>
      </c>
      <c r="B414" s="15" t="s">
        <v>174</v>
      </c>
      <c r="C414" s="15" t="s">
        <v>174</v>
      </c>
      <c r="D414" s="15" t="s">
        <v>4</v>
      </c>
      <c r="E414" s="15" t="s">
        <v>244</v>
      </c>
      <c r="F414" s="16">
        <v>990712.25</v>
      </c>
      <c r="G414" s="17">
        <v>0.05</v>
      </c>
      <c r="H414" s="18">
        <f t="shared" si="6"/>
        <v>1040248</v>
      </c>
    </row>
    <row r="415" spans="1:8" ht="14.1" customHeight="1" x14ac:dyDescent="0.25">
      <c r="A415" s="15" t="s">
        <v>1</v>
      </c>
      <c r="B415" s="15" t="s">
        <v>175</v>
      </c>
      <c r="C415" s="15" t="s">
        <v>175</v>
      </c>
      <c r="D415" s="15" t="s">
        <v>4</v>
      </c>
      <c r="E415" s="15" t="s">
        <v>244</v>
      </c>
      <c r="F415" s="16">
        <v>1545672.8</v>
      </c>
      <c r="G415" s="17">
        <v>0.05</v>
      </c>
      <c r="H415" s="18">
        <f t="shared" si="6"/>
        <v>1622956</v>
      </c>
    </row>
    <row r="416" spans="1:8" ht="14.1" customHeight="1" x14ac:dyDescent="0.25">
      <c r="A416" s="15" t="s">
        <v>1</v>
      </c>
      <c r="B416" s="15" t="s">
        <v>176</v>
      </c>
      <c r="C416" s="15" t="s">
        <v>176</v>
      </c>
      <c r="D416" s="15" t="s">
        <v>4</v>
      </c>
      <c r="E416" s="15" t="s">
        <v>244</v>
      </c>
      <c r="F416" s="16">
        <v>403162.9</v>
      </c>
      <c r="G416" s="17">
        <v>0.05</v>
      </c>
      <c r="H416" s="18">
        <f t="shared" si="6"/>
        <v>423321</v>
      </c>
    </row>
    <row r="417" spans="1:8" ht="14.1" customHeight="1" x14ac:dyDescent="0.25">
      <c r="A417" s="15" t="s">
        <v>1</v>
      </c>
      <c r="B417" s="15" t="s">
        <v>177</v>
      </c>
      <c r="C417" s="15" t="s">
        <v>177</v>
      </c>
      <c r="D417" s="15" t="s">
        <v>4</v>
      </c>
      <c r="E417" s="15" t="s">
        <v>244</v>
      </c>
      <c r="F417" s="16">
        <v>1439704.1</v>
      </c>
      <c r="G417" s="17">
        <v>0.05</v>
      </c>
      <c r="H417" s="18">
        <f t="shared" si="6"/>
        <v>1511689</v>
      </c>
    </row>
    <row r="418" spans="1:8" ht="14.1" customHeight="1" x14ac:dyDescent="0.25">
      <c r="A418" s="15" t="s">
        <v>1</v>
      </c>
      <c r="B418" s="15" t="s">
        <v>178</v>
      </c>
      <c r="C418" s="15" t="s">
        <v>178</v>
      </c>
      <c r="D418" s="15" t="s">
        <v>4</v>
      </c>
      <c r="E418" s="15" t="s">
        <v>244</v>
      </c>
      <c r="F418" s="16">
        <v>1237885.1499999999</v>
      </c>
      <c r="G418" s="17">
        <v>0.05</v>
      </c>
      <c r="H418" s="18">
        <f t="shared" si="6"/>
        <v>1299779</v>
      </c>
    </row>
    <row r="419" spans="1:8" ht="14.1" customHeight="1" x14ac:dyDescent="0.25">
      <c r="A419" s="15" t="s">
        <v>1</v>
      </c>
      <c r="B419" s="15" t="s">
        <v>179</v>
      </c>
      <c r="C419" s="15" t="s">
        <v>179</v>
      </c>
      <c r="D419" s="15" t="s">
        <v>4</v>
      </c>
      <c r="E419" s="15" t="s">
        <v>244</v>
      </c>
      <c r="F419" s="16">
        <v>1307420.3999999999</v>
      </c>
      <c r="G419" s="17">
        <v>0.05</v>
      </c>
      <c r="H419" s="18">
        <f t="shared" si="6"/>
        <v>1372791</v>
      </c>
    </row>
    <row r="420" spans="1:8" ht="14.1" customHeight="1" x14ac:dyDescent="0.25">
      <c r="A420" s="15" t="s">
        <v>1</v>
      </c>
      <c r="B420" s="15" t="s">
        <v>180</v>
      </c>
      <c r="C420" s="15" t="s">
        <v>180</v>
      </c>
      <c r="D420" s="15" t="s">
        <v>4</v>
      </c>
      <c r="E420" s="15" t="s">
        <v>244</v>
      </c>
      <c r="F420" s="16">
        <v>1107370.3500000001</v>
      </c>
      <c r="G420" s="17">
        <v>0.05</v>
      </c>
      <c r="H420" s="18">
        <f t="shared" si="6"/>
        <v>1162739</v>
      </c>
    </row>
    <row r="421" spans="1:8" ht="14.1" customHeight="1" x14ac:dyDescent="0.25">
      <c r="A421" s="15" t="s">
        <v>1</v>
      </c>
      <c r="B421" s="15" t="s">
        <v>181</v>
      </c>
      <c r="C421" s="15" t="s">
        <v>181</v>
      </c>
      <c r="D421" s="15" t="s">
        <v>4</v>
      </c>
      <c r="E421" s="15" t="s">
        <v>244</v>
      </c>
      <c r="F421" s="16">
        <v>521111.1</v>
      </c>
      <c r="G421" s="17">
        <v>0.05</v>
      </c>
      <c r="H421" s="18">
        <f t="shared" si="6"/>
        <v>547167</v>
      </c>
    </row>
    <row r="422" spans="1:8" ht="14.1" customHeight="1" x14ac:dyDescent="0.25">
      <c r="A422" s="15" t="s">
        <v>1</v>
      </c>
      <c r="B422" s="15" t="s">
        <v>182</v>
      </c>
      <c r="C422" s="15" t="s">
        <v>182</v>
      </c>
      <c r="D422" s="15" t="s">
        <v>4</v>
      </c>
      <c r="E422" s="15" t="s">
        <v>244</v>
      </c>
      <c r="F422" s="16">
        <v>1105621.3999999999</v>
      </c>
      <c r="G422" s="17">
        <v>0.05</v>
      </c>
      <c r="H422" s="18">
        <f t="shared" si="6"/>
        <v>1160902</v>
      </c>
    </row>
    <row r="423" spans="1:8" ht="14.1" customHeight="1" x14ac:dyDescent="0.25">
      <c r="A423" s="15" t="s">
        <v>1</v>
      </c>
      <c r="B423" s="15" t="s">
        <v>183</v>
      </c>
      <c r="C423" s="15" t="s">
        <v>183</v>
      </c>
      <c r="D423" s="15" t="s">
        <v>4</v>
      </c>
      <c r="E423" s="15" t="s">
        <v>244</v>
      </c>
      <c r="F423" s="16">
        <v>1356128.8</v>
      </c>
      <c r="G423" s="17">
        <v>0.05</v>
      </c>
      <c r="H423" s="18">
        <f t="shared" si="6"/>
        <v>1423935</v>
      </c>
    </row>
    <row r="424" spans="1:8" ht="14.1" customHeight="1" x14ac:dyDescent="0.25">
      <c r="A424" s="15" t="s">
        <v>1</v>
      </c>
      <c r="B424" s="15" t="s">
        <v>184</v>
      </c>
      <c r="C424" s="15" t="s">
        <v>184</v>
      </c>
      <c r="D424" s="15" t="s">
        <v>4</v>
      </c>
      <c r="E424" s="15" t="s">
        <v>244</v>
      </c>
      <c r="F424" s="16">
        <v>449649.25</v>
      </c>
      <c r="G424" s="17">
        <v>0.05</v>
      </c>
      <c r="H424" s="18">
        <f t="shared" si="6"/>
        <v>472132</v>
      </c>
    </row>
    <row r="425" spans="1:8" ht="14.1" customHeight="1" x14ac:dyDescent="0.25">
      <c r="A425" s="15" t="s">
        <v>1</v>
      </c>
      <c r="B425" s="15" t="s">
        <v>185</v>
      </c>
      <c r="C425" s="15" t="s">
        <v>185</v>
      </c>
      <c r="D425" s="15" t="s">
        <v>4</v>
      </c>
      <c r="E425" s="15" t="s">
        <v>244</v>
      </c>
      <c r="F425" s="16">
        <v>716517.55</v>
      </c>
      <c r="G425" s="17">
        <v>0.05</v>
      </c>
      <c r="H425" s="18">
        <f t="shared" si="6"/>
        <v>752343</v>
      </c>
    </row>
    <row r="426" spans="1:8" ht="14.1" customHeight="1" x14ac:dyDescent="0.25">
      <c r="A426" s="15" t="s">
        <v>1</v>
      </c>
      <c r="B426" s="15" t="s">
        <v>186</v>
      </c>
      <c r="C426" s="15" t="s">
        <v>186</v>
      </c>
      <c r="D426" s="15" t="s">
        <v>4</v>
      </c>
      <c r="E426" s="15" t="s">
        <v>244</v>
      </c>
      <c r="F426" s="16">
        <v>2004089.6</v>
      </c>
      <c r="G426" s="17">
        <v>0.05</v>
      </c>
      <c r="H426" s="18">
        <f t="shared" si="6"/>
        <v>2104294</v>
      </c>
    </row>
    <row r="427" spans="1:8" ht="14.1" customHeight="1" x14ac:dyDescent="0.25">
      <c r="A427" s="15" t="s">
        <v>1</v>
      </c>
      <c r="B427" s="15" t="s">
        <v>187</v>
      </c>
      <c r="C427" s="15" t="s">
        <v>187</v>
      </c>
      <c r="D427" s="15" t="s">
        <v>4</v>
      </c>
      <c r="E427" s="15" t="s">
        <v>244</v>
      </c>
      <c r="F427" s="16">
        <v>875387.95</v>
      </c>
      <c r="G427" s="17">
        <v>0.05</v>
      </c>
      <c r="H427" s="18">
        <f t="shared" si="6"/>
        <v>919157</v>
      </c>
    </row>
    <row r="428" spans="1:8" ht="14.1" customHeight="1" x14ac:dyDescent="0.25">
      <c r="A428" s="15" t="s">
        <v>1</v>
      </c>
      <c r="B428" s="15" t="s">
        <v>188</v>
      </c>
      <c r="C428" s="15" t="s">
        <v>188</v>
      </c>
      <c r="D428" s="15" t="s">
        <v>4</v>
      </c>
      <c r="E428" s="15" t="s">
        <v>244</v>
      </c>
      <c r="F428" s="16">
        <v>578592.75</v>
      </c>
      <c r="G428" s="17">
        <v>0.05</v>
      </c>
      <c r="H428" s="18">
        <f t="shared" si="6"/>
        <v>607522</v>
      </c>
    </row>
    <row r="429" spans="1:8" ht="14.1" customHeight="1" x14ac:dyDescent="0.25">
      <c r="A429" s="15" t="s">
        <v>1</v>
      </c>
      <c r="B429" s="15" t="s">
        <v>189</v>
      </c>
      <c r="C429" s="15" t="s">
        <v>189</v>
      </c>
      <c r="D429" s="15" t="s">
        <v>4</v>
      </c>
      <c r="E429" s="15" t="s">
        <v>244</v>
      </c>
      <c r="F429" s="16">
        <v>768031.3</v>
      </c>
      <c r="G429" s="17">
        <v>0.05</v>
      </c>
      <c r="H429" s="18">
        <f t="shared" si="6"/>
        <v>806433</v>
      </c>
    </row>
    <row r="430" spans="1:8" ht="14.1" customHeight="1" x14ac:dyDescent="0.25">
      <c r="A430" s="15" t="s">
        <v>1</v>
      </c>
      <c r="B430" s="15" t="s">
        <v>190</v>
      </c>
      <c r="C430" s="15" t="s">
        <v>190</v>
      </c>
      <c r="D430" s="15" t="s">
        <v>4</v>
      </c>
      <c r="E430" s="15" t="s">
        <v>244</v>
      </c>
      <c r="F430" s="16">
        <v>778662.75</v>
      </c>
      <c r="G430" s="17">
        <v>0.05</v>
      </c>
      <c r="H430" s="18">
        <f t="shared" si="6"/>
        <v>817596</v>
      </c>
    </row>
    <row r="431" spans="1:8" ht="14.1" customHeight="1" x14ac:dyDescent="0.25">
      <c r="A431" s="15" t="s">
        <v>1</v>
      </c>
      <c r="B431" s="15" t="s">
        <v>191</v>
      </c>
      <c r="C431" s="15" t="s">
        <v>191</v>
      </c>
      <c r="D431" s="15" t="s">
        <v>4</v>
      </c>
      <c r="E431" s="15" t="s">
        <v>244</v>
      </c>
      <c r="F431" s="16">
        <v>835156.4</v>
      </c>
      <c r="G431" s="17">
        <v>0.05</v>
      </c>
      <c r="H431" s="18">
        <f t="shared" si="6"/>
        <v>876914</v>
      </c>
    </row>
    <row r="432" spans="1:8" ht="14.1" customHeight="1" x14ac:dyDescent="0.25">
      <c r="A432" s="15" t="s">
        <v>1</v>
      </c>
      <c r="B432" s="15" t="s">
        <v>192</v>
      </c>
      <c r="C432" s="15" t="s">
        <v>192</v>
      </c>
      <c r="D432" s="15" t="s">
        <v>4</v>
      </c>
      <c r="E432" s="15" t="s">
        <v>244</v>
      </c>
      <c r="F432" s="16">
        <v>774394.4</v>
      </c>
      <c r="G432" s="17">
        <v>0.05</v>
      </c>
      <c r="H432" s="18">
        <f t="shared" si="6"/>
        <v>813114</v>
      </c>
    </row>
    <row r="433" spans="1:8" ht="14.1" customHeight="1" x14ac:dyDescent="0.25">
      <c r="A433" s="15" t="s">
        <v>1</v>
      </c>
      <c r="B433" s="15" t="s">
        <v>193</v>
      </c>
      <c r="C433" s="15" t="s">
        <v>193</v>
      </c>
      <c r="D433" s="15" t="s">
        <v>4</v>
      </c>
      <c r="E433" s="15" t="s">
        <v>244</v>
      </c>
      <c r="F433" s="16">
        <v>1036451.9</v>
      </c>
      <c r="G433" s="17">
        <v>0.05</v>
      </c>
      <c r="H433" s="18">
        <f t="shared" si="6"/>
        <v>1088274</v>
      </c>
    </row>
    <row r="434" spans="1:8" ht="14.1" customHeight="1" x14ac:dyDescent="0.25">
      <c r="A434" s="15" t="s">
        <v>1</v>
      </c>
      <c r="B434" s="15" t="s">
        <v>194</v>
      </c>
      <c r="C434" s="15" t="s">
        <v>194</v>
      </c>
      <c r="D434" s="15" t="s">
        <v>4</v>
      </c>
      <c r="E434" s="15" t="s">
        <v>244</v>
      </c>
      <c r="F434" s="16">
        <v>1034139.6</v>
      </c>
      <c r="G434" s="17">
        <v>0.05</v>
      </c>
      <c r="H434" s="18">
        <f t="shared" si="6"/>
        <v>1085847</v>
      </c>
    </row>
    <row r="435" spans="1:8" ht="14.1" customHeight="1" x14ac:dyDescent="0.25">
      <c r="A435" s="15" t="s">
        <v>1</v>
      </c>
      <c r="B435" s="15" t="s">
        <v>195</v>
      </c>
      <c r="C435" s="15" t="s">
        <v>195</v>
      </c>
      <c r="D435" s="15" t="s">
        <v>4</v>
      </c>
      <c r="E435" s="15" t="s">
        <v>244</v>
      </c>
      <c r="F435" s="16">
        <v>781389.25</v>
      </c>
      <c r="G435" s="17">
        <v>0.05</v>
      </c>
      <c r="H435" s="18">
        <f t="shared" si="6"/>
        <v>820459</v>
      </c>
    </row>
    <row r="436" spans="1:8" ht="14.1" customHeight="1" x14ac:dyDescent="0.25">
      <c r="A436" s="15" t="s">
        <v>1</v>
      </c>
      <c r="B436" s="15" t="s">
        <v>196</v>
      </c>
      <c r="C436" s="15" t="s">
        <v>196</v>
      </c>
      <c r="D436" s="15" t="s">
        <v>4</v>
      </c>
      <c r="E436" s="15" t="s">
        <v>244</v>
      </c>
      <c r="F436" s="16">
        <v>735013.1</v>
      </c>
      <c r="G436" s="17">
        <v>0.05</v>
      </c>
      <c r="H436" s="18">
        <f t="shared" si="6"/>
        <v>771764</v>
      </c>
    </row>
    <row r="437" spans="1:8" ht="14.1" customHeight="1" x14ac:dyDescent="0.25">
      <c r="A437" s="15" t="s">
        <v>1</v>
      </c>
      <c r="B437" s="15" t="s">
        <v>197</v>
      </c>
      <c r="C437" s="15" t="s">
        <v>197</v>
      </c>
      <c r="D437" s="15" t="s">
        <v>4</v>
      </c>
      <c r="E437" s="15" t="s">
        <v>244</v>
      </c>
      <c r="F437" s="16">
        <v>357250.18</v>
      </c>
      <c r="G437" s="17">
        <v>0.02</v>
      </c>
      <c r="H437" s="18">
        <f t="shared" si="6"/>
        <v>364395</v>
      </c>
    </row>
    <row r="438" spans="1:8" ht="14.1" customHeight="1" x14ac:dyDescent="0.25">
      <c r="A438" s="15" t="s">
        <v>1</v>
      </c>
      <c r="B438" s="15" t="s">
        <v>198</v>
      </c>
      <c r="C438" s="15" t="s">
        <v>198</v>
      </c>
      <c r="D438" s="15" t="s">
        <v>4</v>
      </c>
      <c r="E438" s="15" t="s">
        <v>244</v>
      </c>
      <c r="F438" s="16">
        <v>608747.57999999996</v>
      </c>
      <c r="G438" s="17">
        <v>0.02</v>
      </c>
      <c r="H438" s="18">
        <f t="shared" si="6"/>
        <v>620923</v>
      </c>
    </row>
    <row r="439" spans="1:8" ht="14.1" customHeight="1" x14ac:dyDescent="0.25">
      <c r="A439" s="15" t="s">
        <v>1</v>
      </c>
      <c r="B439" s="15" t="s">
        <v>199</v>
      </c>
      <c r="C439" s="15" t="s">
        <v>199</v>
      </c>
      <c r="D439" s="15" t="s">
        <v>4</v>
      </c>
      <c r="E439" s="15" t="s">
        <v>244</v>
      </c>
      <c r="F439" s="16">
        <v>482050.35520400002</v>
      </c>
      <c r="G439" s="17">
        <v>3.9E-2</v>
      </c>
      <c r="H439" s="18">
        <f t="shared" si="6"/>
        <v>500850</v>
      </c>
    </row>
    <row r="440" spans="1:8" ht="14.1" customHeight="1" x14ac:dyDescent="0.25">
      <c r="A440" s="15" t="s">
        <v>1</v>
      </c>
      <c r="B440" s="15" t="s">
        <v>200</v>
      </c>
      <c r="C440" s="15" t="s">
        <v>200</v>
      </c>
      <c r="D440" s="15" t="s">
        <v>4</v>
      </c>
      <c r="E440" s="15" t="s">
        <v>244</v>
      </c>
      <c r="F440" s="16">
        <v>1441413.15</v>
      </c>
      <c r="G440" s="17">
        <v>0.05</v>
      </c>
      <c r="H440" s="18">
        <f t="shared" si="6"/>
        <v>1513484</v>
      </c>
    </row>
    <row r="441" spans="1:8" ht="14.1" customHeight="1" x14ac:dyDescent="0.25">
      <c r="A441" s="15" t="s">
        <v>1</v>
      </c>
      <c r="B441" s="15" t="s">
        <v>201</v>
      </c>
      <c r="C441" s="15" t="s">
        <v>201</v>
      </c>
      <c r="D441" s="15" t="s">
        <v>4</v>
      </c>
      <c r="E441" s="15" t="s">
        <v>244</v>
      </c>
      <c r="F441" s="16">
        <v>566104.33301399997</v>
      </c>
      <c r="G441" s="17">
        <v>3.9E-2</v>
      </c>
      <c r="H441" s="18">
        <f t="shared" si="6"/>
        <v>588182</v>
      </c>
    </row>
    <row r="442" spans="1:8" ht="14.1" customHeight="1" x14ac:dyDescent="0.25">
      <c r="A442" s="15" t="s">
        <v>1</v>
      </c>
      <c r="B442" s="15" t="s">
        <v>202</v>
      </c>
      <c r="C442" s="15" t="s">
        <v>202</v>
      </c>
      <c r="D442" s="15" t="s">
        <v>4</v>
      </c>
      <c r="E442" s="15" t="s">
        <v>244</v>
      </c>
      <c r="F442" s="16">
        <v>338261.625</v>
      </c>
      <c r="G442" s="17">
        <v>0.02</v>
      </c>
      <c r="H442" s="18">
        <f t="shared" si="6"/>
        <v>345027</v>
      </c>
    </row>
    <row r="443" spans="1:8" ht="14.1" customHeight="1" x14ac:dyDescent="0.25">
      <c r="A443" s="15" t="s">
        <v>1</v>
      </c>
      <c r="B443" s="15" t="s">
        <v>203</v>
      </c>
      <c r="C443" s="15" t="s">
        <v>203</v>
      </c>
      <c r="D443" s="15" t="s">
        <v>4</v>
      </c>
      <c r="E443" s="15" t="s">
        <v>244</v>
      </c>
      <c r="F443" s="16">
        <v>1382863.95</v>
      </c>
      <c r="G443" s="17">
        <v>0.02</v>
      </c>
      <c r="H443" s="18">
        <f t="shared" si="6"/>
        <v>1410521</v>
      </c>
    </row>
    <row r="444" spans="1:8" ht="14.1" customHeight="1" x14ac:dyDescent="0.25">
      <c r="A444" s="15" t="s">
        <v>1</v>
      </c>
      <c r="B444" s="15" t="s">
        <v>204</v>
      </c>
      <c r="C444" s="15" t="s">
        <v>204</v>
      </c>
      <c r="D444" s="15" t="s">
        <v>10</v>
      </c>
      <c r="E444" s="15" t="s">
        <v>244</v>
      </c>
      <c r="F444" s="16">
        <v>623012.85</v>
      </c>
      <c r="G444" s="17">
        <v>0.05</v>
      </c>
      <c r="H444" s="18">
        <f t="shared" si="6"/>
        <v>654163</v>
      </c>
    </row>
    <row r="445" spans="1:8" ht="14.1" customHeight="1" x14ac:dyDescent="0.25">
      <c r="A445" s="15" t="s">
        <v>1</v>
      </c>
      <c r="B445" s="15" t="s">
        <v>205</v>
      </c>
      <c r="C445" s="15" t="s">
        <v>205</v>
      </c>
      <c r="D445" s="15" t="s">
        <v>4</v>
      </c>
      <c r="E445" s="15" t="s">
        <v>244</v>
      </c>
      <c r="F445" s="16">
        <v>1072487.49</v>
      </c>
      <c r="G445" s="17">
        <v>3.5000000000000003E-2</v>
      </c>
      <c r="H445" s="18">
        <f t="shared" si="6"/>
        <v>1110025</v>
      </c>
    </row>
    <row r="446" spans="1:8" ht="14.1" customHeight="1" x14ac:dyDescent="0.25">
      <c r="A446" s="15" t="s">
        <v>1</v>
      </c>
      <c r="B446" s="15" t="s">
        <v>206</v>
      </c>
      <c r="C446" s="15" t="s">
        <v>206</v>
      </c>
      <c r="D446" s="15" t="s">
        <v>4</v>
      </c>
      <c r="E446" s="15" t="s">
        <v>244</v>
      </c>
      <c r="F446" s="16">
        <v>882842.6</v>
      </c>
      <c r="G446" s="17">
        <v>0.05</v>
      </c>
      <c r="H446" s="18">
        <f t="shared" si="6"/>
        <v>926985</v>
      </c>
    </row>
    <row r="447" spans="1:8" ht="14.1" customHeight="1" x14ac:dyDescent="0.25">
      <c r="A447" s="15" t="s">
        <v>1</v>
      </c>
      <c r="B447" s="15" t="s">
        <v>207</v>
      </c>
      <c r="C447" s="15" t="s">
        <v>207</v>
      </c>
      <c r="D447" s="15" t="s">
        <v>4</v>
      </c>
      <c r="E447" s="15" t="s">
        <v>244</v>
      </c>
      <c r="F447" s="16">
        <v>756926.75</v>
      </c>
      <c r="G447" s="17">
        <v>0.05</v>
      </c>
      <c r="H447" s="18">
        <f t="shared" si="6"/>
        <v>794773</v>
      </c>
    </row>
    <row r="448" spans="1:8" ht="14.1" customHeight="1" x14ac:dyDescent="0.25">
      <c r="A448" s="15" t="s">
        <v>1</v>
      </c>
      <c r="B448" s="15" t="s">
        <v>208</v>
      </c>
      <c r="C448" s="15" t="s">
        <v>208</v>
      </c>
      <c r="D448" s="15" t="s">
        <v>4</v>
      </c>
      <c r="E448" s="15" t="s">
        <v>244</v>
      </c>
      <c r="F448" s="16">
        <v>1462258.05</v>
      </c>
      <c r="G448" s="17">
        <v>0.05</v>
      </c>
      <c r="H448" s="18">
        <f t="shared" si="6"/>
        <v>1535371</v>
      </c>
    </row>
    <row r="449" spans="1:8" ht="14.1" customHeight="1" x14ac:dyDescent="0.25">
      <c r="A449" s="15" t="s">
        <v>1</v>
      </c>
      <c r="B449" s="15" t="s">
        <v>209</v>
      </c>
      <c r="C449" s="15" t="s">
        <v>209</v>
      </c>
      <c r="D449" s="15" t="s">
        <v>4</v>
      </c>
      <c r="E449" s="15" t="s">
        <v>244</v>
      </c>
      <c r="F449" s="16">
        <v>832864.05</v>
      </c>
      <c r="G449" s="17">
        <v>0.05</v>
      </c>
      <c r="H449" s="18">
        <f t="shared" si="6"/>
        <v>874507</v>
      </c>
    </row>
    <row r="450" spans="1:8" ht="14.1" customHeight="1" x14ac:dyDescent="0.25">
      <c r="A450" s="15" t="s">
        <v>1</v>
      </c>
      <c r="B450" s="15" t="s">
        <v>210</v>
      </c>
      <c r="C450" s="15" t="s">
        <v>210</v>
      </c>
      <c r="D450" s="15" t="s">
        <v>4</v>
      </c>
      <c r="E450" s="15" t="s">
        <v>244</v>
      </c>
      <c r="F450" s="16">
        <v>1260474.25</v>
      </c>
      <c r="G450" s="17">
        <v>0.05</v>
      </c>
      <c r="H450" s="18">
        <f t="shared" si="6"/>
        <v>1323498</v>
      </c>
    </row>
    <row r="451" spans="1:8" ht="14.1" customHeight="1" x14ac:dyDescent="0.25">
      <c r="A451" s="15" t="s">
        <v>1</v>
      </c>
      <c r="B451" s="15" t="s">
        <v>211</v>
      </c>
      <c r="C451" s="15" t="s">
        <v>211</v>
      </c>
      <c r="D451" s="15" t="s">
        <v>4</v>
      </c>
      <c r="E451" s="15" t="s">
        <v>244</v>
      </c>
      <c r="F451" s="16">
        <v>1090136.3999999999</v>
      </c>
      <c r="G451" s="17">
        <v>0.05</v>
      </c>
      <c r="H451" s="18">
        <f t="shared" ref="H451:H479" si="7">ROUND((F451*(1+G451)),0)</f>
        <v>1144643</v>
      </c>
    </row>
    <row r="452" spans="1:8" ht="14.1" customHeight="1" x14ac:dyDescent="0.25">
      <c r="A452" s="15" t="s">
        <v>1</v>
      </c>
      <c r="B452" s="15" t="s">
        <v>212</v>
      </c>
      <c r="C452" s="15" t="s">
        <v>212</v>
      </c>
      <c r="D452" s="15" t="s">
        <v>4</v>
      </c>
      <c r="E452" s="15" t="s">
        <v>244</v>
      </c>
      <c r="F452" s="16">
        <v>887648.65</v>
      </c>
      <c r="G452" s="17">
        <v>0.05</v>
      </c>
      <c r="H452" s="18">
        <f t="shared" si="7"/>
        <v>932031</v>
      </c>
    </row>
    <row r="453" spans="1:8" ht="14.1" customHeight="1" x14ac:dyDescent="0.25">
      <c r="A453" s="15" t="s">
        <v>1</v>
      </c>
      <c r="B453" s="15" t="s">
        <v>213</v>
      </c>
      <c r="C453" s="15" t="s">
        <v>213</v>
      </c>
      <c r="D453" s="15" t="s">
        <v>4</v>
      </c>
      <c r="E453" s="15" t="s">
        <v>244</v>
      </c>
      <c r="F453" s="16">
        <v>1188257.1499999999</v>
      </c>
      <c r="G453" s="17">
        <v>0.05</v>
      </c>
      <c r="H453" s="18">
        <f t="shared" si="7"/>
        <v>1247670</v>
      </c>
    </row>
    <row r="454" spans="1:8" ht="14.1" customHeight="1" x14ac:dyDescent="0.25">
      <c r="A454" s="15" t="s">
        <v>1</v>
      </c>
      <c r="B454" s="15" t="s">
        <v>214</v>
      </c>
      <c r="C454" s="15" t="s">
        <v>214</v>
      </c>
      <c r="D454" s="15" t="s">
        <v>4</v>
      </c>
      <c r="E454" s="15" t="s">
        <v>244</v>
      </c>
      <c r="F454" s="16">
        <v>1115250.6000000001</v>
      </c>
      <c r="G454" s="17">
        <v>0.05</v>
      </c>
      <c r="H454" s="18">
        <f t="shared" si="7"/>
        <v>1171013</v>
      </c>
    </row>
    <row r="455" spans="1:8" ht="14.1" customHeight="1" x14ac:dyDescent="0.25">
      <c r="A455" s="15" t="s">
        <v>1</v>
      </c>
      <c r="B455" s="15" t="s">
        <v>215</v>
      </c>
      <c r="C455" s="15" t="s">
        <v>215</v>
      </c>
      <c r="D455" s="15" t="s">
        <v>4</v>
      </c>
      <c r="E455" s="15" t="s">
        <v>244</v>
      </c>
      <c r="F455" s="16">
        <v>1149464.8500000001</v>
      </c>
      <c r="G455" s="17">
        <v>0.05</v>
      </c>
      <c r="H455" s="18">
        <f t="shared" si="7"/>
        <v>1206938</v>
      </c>
    </row>
    <row r="456" spans="1:8" ht="14.1" customHeight="1" x14ac:dyDescent="0.25">
      <c r="A456" s="15" t="s">
        <v>1</v>
      </c>
      <c r="B456" s="15" t="s">
        <v>216</v>
      </c>
      <c r="C456" s="15" t="s">
        <v>216</v>
      </c>
      <c r="D456" s="15" t="s">
        <v>4</v>
      </c>
      <c r="E456" s="15" t="s">
        <v>244</v>
      </c>
      <c r="F456" s="16">
        <v>1232779.1850000001</v>
      </c>
      <c r="G456" s="17">
        <v>0.05</v>
      </c>
      <c r="H456" s="18">
        <f t="shared" si="7"/>
        <v>1294418</v>
      </c>
    </row>
    <row r="457" spans="1:8" ht="14.1" customHeight="1" x14ac:dyDescent="0.25">
      <c r="A457" s="15" t="s">
        <v>1</v>
      </c>
      <c r="B457" s="15" t="s">
        <v>217</v>
      </c>
      <c r="C457" s="15" t="s">
        <v>217</v>
      </c>
      <c r="D457" s="15" t="s">
        <v>4</v>
      </c>
      <c r="E457" s="15" t="s">
        <v>244</v>
      </c>
      <c r="F457" s="16">
        <v>1297839.6499999999</v>
      </c>
      <c r="G457" s="17">
        <v>0.05</v>
      </c>
      <c r="H457" s="18">
        <f t="shared" si="7"/>
        <v>1362732</v>
      </c>
    </row>
    <row r="458" spans="1:8" ht="14.1" customHeight="1" x14ac:dyDescent="0.25">
      <c r="A458" s="15" t="s">
        <v>1</v>
      </c>
      <c r="B458" s="15" t="s">
        <v>218</v>
      </c>
      <c r="C458" s="15" t="s">
        <v>218</v>
      </c>
      <c r="D458" s="15" t="s">
        <v>4</v>
      </c>
      <c r="E458" s="15" t="s">
        <v>244</v>
      </c>
      <c r="F458" s="16">
        <v>992708.2</v>
      </c>
      <c r="G458" s="17">
        <v>0.05</v>
      </c>
      <c r="H458" s="18">
        <f t="shared" si="7"/>
        <v>1042344</v>
      </c>
    </row>
    <row r="459" spans="1:8" ht="14.1" customHeight="1" x14ac:dyDescent="0.25">
      <c r="A459" s="15" t="s">
        <v>1</v>
      </c>
      <c r="B459" s="15" t="s">
        <v>219</v>
      </c>
      <c r="C459" s="15" t="s">
        <v>219</v>
      </c>
      <c r="D459" s="15" t="s">
        <v>4</v>
      </c>
      <c r="E459" s="15" t="s">
        <v>244</v>
      </c>
      <c r="F459" s="16">
        <v>1190401.3</v>
      </c>
      <c r="G459" s="17">
        <v>0.05</v>
      </c>
      <c r="H459" s="18">
        <f t="shared" si="7"/>
        <v>1249921</v>
      </c>
    </row>
    <row r="460" spans="1:8" ht="14.1" customHeight="1" x14ac:dyDescent="0.25">
      <c r="A460" s="15" t="s">
        <v>1</v>
      </c>
      <c r="B460" s="15" t="s">
        <v>220</v>
      </c>
      <c r="C460" s="15" t="s">
        <v>220</v>
      </c>
      <c r="D460" s="15" t="s">
        <v>4</v>
      </c>
      <c r="E460" s="15" t="s">
        <v>244</v>
      </c>
      <c r="F460" s="16">
        <v>1062515.1499999999</v>
      </c>
      <c r="G460" s="17">
        <v>0.05</v>
      </c>
      <c r="H460" s="18">
        <f t="shared" si="7"/>
        <v>1115641</v>
      </c>
    </row>
    <row r="461" spans="1:8" ht="14.1" customHeight="1" x14ac:dyDescent="0.25">
      <c r="A461" s="15" t="s">
        <v>1</v>
      </c>
      <c r="B461" s="15" t="s">
        <v>221</v>
      </c>
      <c r="C461" s="15" t="s">
        <v>221</v>
      </c>
      <c r="D461" s="15" t="s">
        <v>4</v>
      </c>
      <c r="E461" s="15" t="s">
        <v>244</v>
      </c>
      <c r="F461" s="16">
        <v>779334.4</v>
      </c>
      <c r="G461" s="17">
        <v>0.05</v>
      </c>
      <c r="H461" s="18">
        <f t="shared" si="7"/>
        <v>818301</v>
      </c>
    </row>
    <row r="462" spans="1:8" ht="14.1" customHeight="1" x14ac:dyDescent="0.25">
      <c r="A462" s="15" t="s">
        <v>1</v>
      </c>
      <c r="B462" s="15" t="s">
        <v>222</v>
      </c>
      <c r="C462" s="15" t="s">
        <v>222</v>
      </c>
      <c r="D462" s="15" t="s">
        <v>4</v>
      </c>
      <c r="E462" s="15" t="s">
        <v>244</v>
      </c>
      <c r="F462" s="16">
        <v>1278116.7</v>
      </c>
      <c r="G462" s="17">
        <v>0.05</v>
      </c>
      <c r="H462" s="18">
        <f t="shared" si="7"/>
        <v>1342023</v>
      </c>
    </row>
    <row r="463" spans="1:8" ht="14.1" customHeight="1" x14ac:dyDescent="0.25">
      <c r="A463" s="15" t="s">
        <v>1</v>
      </c>
      <c r="B463" s="15" t="s">
        <v>223</v>
      </c>
      <c r="C463" s="15" t="s">
        <v>223</v>
      </c>
      <c r="D463" s="15" t="s">
        <v>4</v>
      </c>
      <c r="E463" s="15" t="s">
        <v>244</v>
      </c>
      <c r="F463" s="16">
        <v>1011810.8</v>
      </c>
      <c r="G463" s="17">
        <v>0.05</v>
      </c>
      <c r="H463" s="18">
        <f t="shared" si="7"/>
        <v>1062401</v>
      </c>
    </row>
    <row r="464" spans="1:8" ht="14.1" customHeight="1" x14ac:dyDescent="0.25">
      <c r="A464" s="15" t="s">
        <v>1</v>
      </c>
      <c r="B464" s="15" t="s">
        <v>224</v>
      </c>
      <c r="C464" s="15" t="s">
        <v>224</v>
      </c>
      <c r="D464" s="15" t="s">
        <v>4</v>
      </c>
      <c r="E464" s="15" t="s">
        <v>244</v>
      </c>
      <c r="F464" s="16">
        <v>1140764.75</v>
      </c>
      <c r="G464" s="17">
        <v>0.05</v>
      </c>
      <c r="H464" s="18">
        <f t="shared" si="7"/>
        <v>1197803</v>
      </c>
    </row>
    <row r="465" spans="1:8" ht="14.1" customHeight="1" x14ac:dyDescent="0.25">
      <c r="A465" s="15" t="s">
        <v>1</v>
      </c>
      <c r="B465" s="15" t="s">
        <v>225</v>
      </c>
      <c r="C465" s="15" t="s">
        <v>225</v>
      </c>
      <c r="D465" s="15" t="s">
        <v>4</v>
      </c>
      <c r="E465" s="15" t="s">
        <v>244</v>
      </c>
      <c r="F465" s="16">
        <v>841044.5</v>
      </c>
      <c r="G465" s="17">
        <v>0.05</v>
      </c>
      <c r="H465" s="18">
        <f t="shared" si="7"/>
        <v>883097</v>
      </c>
    </row>
    <row r="466" spans="1:8" ht="14.1" customHeight="1" x14ac:dyDescent="0.25">
      <c r="A466" s="15" t="s">
        <v>1</v>
      </c>
      <c r="B466" s="15" t="s">
        <v>226</v>
      </c>
      <c r="C466" s="15" t="s">
        <v>226</v>
      </c>
      <c r="D466" s="15" t="s">
        <v>4</v>
      </c>
      <c r="E466" s="15" t="s">
        <v>244</v>
      </c>
      <c r="F466" s="16">
        <v>908802.3</v>
      </c>
      <c r="G466" s="17">
        <v>0.05</v>
      </c>
      <c r="H466" s="18">
        <f t="shared" si="7"/>
        <v>954242</v>
      </c>
    </row>
    <row r="467" spans="1:8" ht="14.1" customHeight="1" x14ac:dyDescent="0.25">
      <c r="A467" s="15" t="s">
        <v>1</v>
      </c>
      <c r="B467" s="15" t="s">
        <v>227</v>
      </c>
      <c r="C467" s="15" t="s">
        <v>227</v>
      </c>
      <c r="D467" s="15" t="s">
        <v>4</v>
      </c>
      <c r="E467" s="15" t="s">
        <v>244</v>
      </c>
      <c r="F467" s="16">
        <v>122768.1</v>
      </c>
      <c r="G467" s="17">
        <v>0.02</v>
      </c>
      <c r="H467" s="18">
        <f t="shared" si="7"/>
        <v>125223</v>
      </c>
    </row>
    <row r="468" spans="1:8" ht="14.1" customHeight="1" x14ac:dyDescent="0.25">
      <c r="A468" s="15" t="s">
        <v>1</v>
      </c>
      <c r="B468" s="15" t="s">
        <v>228</v>
      </c>
      <c r="C468" s="15" t="s">
        <v>228</v>
      </c>
      <c r="D468" s="15" t="s">
        <v>4</v>
      </c>
      <c r="E468" s="15" t="s">
        <v>244</v>
      </c>
      <c r="F468" s="16">
        <v>490260.33</v>
      </c>
      <c r="G468" s="17">
        <v>5.5E-2</v>
      </c>
      <c r="H468" s="18">
        <f t="shared" si="7"/>
        <v>517225</v>
      </c>
    </row>
    <row r="469" spans="1:8" ht="14.1" customHeight="1" x14ac:dyDescent="0.25">
      <c r="A469" s="15" t="s">
        <v>1</v>
      </c>
      <c r="B469" s="15" t="s">
        <v>229</v>
      </c>
      <c r="C469" s="15" t="s">
        <v>229</v>
      </c>
      <c r="D469" s="15" t="s">
        <v>4</v>
      </c>
      <c r="E469" s="15" t="s">
        <v>244</v>
      </c>
      <c r="F469" s="16">
        <v>1331989.3</v>
      </c>
      <c r="G469" s="17">
        <v>0.05</v>
      </c>
      <c r="H469" s="18">
        <f t="shared" si="7"/>
        <v>1398589</v>
      </c>
    </row>
    <row r="470" spans="1:8" ht="14.1" customHeight="1" x14ac:dyDescent="0.25">
      <c r="A470" s="15" t="s">
        <v>1</v>
      </c>
      <c r="B470" s="15" t="s">
        <v>230</v>
      </c>
      <c r="C470" s="15" t="s">
        <v>230</v>
      </c>
      <c r="D470" s="15" t="s">
        <v>4</v>
      </c>
      <c r="E470" s="15" t="s">
        <v>244</v>
      </c>
      <c r="F470" s="16">
        <v>656240</v>
      </c>
      <c r="G470" s="17">
        <v>0</v>
      </c>
      <c r="H470" s="18">
        <f t="shared" si="7"/>
        <v>656240</v>
      </c>
    </row>
    <row r="471" spans="1:8" ht="14.1" customHeight="1" x14ac:dyDescent="0.25">
      <c r="A471" s="15" t="s">
        <v>1</v>
      </c>
      <c r="B471" s="15" t="s">
        <v>231</v>
      </c>
      <c r="C471" s="15" t="s">
        <v>231</v>
      </c>
      <c r="D471" s="15" t="s">
        <v>4</v>
      </c>
      <c r="E471" s="15" t="s">
        <v>244</v>
      </c>
      <c r="F471" s="16">
        <v>182686.72500000001</v>
      </c>
      <c r="G471" s="17">
        <v>0.02</v>
      </c>
      <c r="H471" s="18">
        <f t="shared" si="7"/>
        <v>186340</v>
      </c>
    </row>
    <row r="472" spans="1:8" ht="14.1" customHeight="1" x14ac:dyDescent="0.25">
      <c r="A472" s="15" t="s">
        <v>1</v>
      </c>
      <c r="B472" s="15" t="s">
        <v>232</v>
      </c>
      <c r="C472" s="15" t="s">
        <v>232</v>
      </c>
      <c r="D472" s="15" t="s">
        <v>4</v>
      </c>
      <c r="E472" s="15" t="s">
        <v>244</v>
      </c>
      <c r="F472" s="16">
        <v>392506.75</v>
      </c>
      <c r="G472" s="17">
        <v>0.05</v>
      </c>
      <c r="H472" s="18">
        <f t="shared" si="7"/>
        <v>412132</v>
      </c>
    </row>
    <row r="473" spans="1:8" ht="14.1" customHeight="1" x14ac:dyDescent="0.25">
      <c r="A473" s="15" t="s">
        <v>1</v>
      </c>
      <c r="B473" s="15" t="s">
        <v>233</v>
      </c>
      <c r="C473" s="15" t="s">
        <v>233</v>
      </c>
      <c r="D473" s="15" t="s">
        <v>4</v>
      </c>
      <c r="E473" s="15" t="s">
        <v>244</v>
      </c>
      <c r="F473" s="16">
        <v>1148535.75</v>
      </c>
      <c r="G473" s="17">
        <v>0.05</v>
      </c>
      <c r="H473" s="18">
        <f t="shared" si="7"/>
        <v>1205963</v>
      </c>
    </row>
    <row r="474" spans="1:8" ht="14.1" customHeight="1" x14ac:dyDescent="0.25">
      <c r="A474" s="15" t="s">
        <v>1</v>
      </c>
      <c r="B474" s="15" t="s">
        <v>234</v>
      </c>
      <c r="C474" s="15" t="s">
        <v>234</v>
      </c>
      <c r="D474" s="15" t="s">
        <v>4</v>
      </c>
      <c r="E474" s="15" t="s">
        <v>244</v>
      </c>
      <c r="F474" s="16">
        <v>237201.9</v>
      </c>
      <c r="G474" s="17">
        <v>0.02</v>
      </c>
      <c r="H474" s="18">
        <f t="shared" si="7"/>
        <v>241946</v>
      </c>
    </row>
    <row r="475" spans="1:8" ht="14.1" customHeight="1" x14ac:dyDescent="0.25">
      <c r="A475" s="15" t="s">
        <v>1</v>
      </c>
      <c r="B475" s="15" t="s">
        <v>235</v>
      </c>
      <c r="C475" s="15" t="s">
        <v>235</v>
      </c>
      <c r="D475" s="15" t="s">
        <v>4</v>
      </c>
      <c r="E475" s="15" t="s">
        <v>244</v>
      </c>
      <c r="F475" s="16">
        <v>179457.52499999999</v>
      </c>
      <c r="G475" s="17">
        <v>0.02</v>
      </c>
      <c r="H475" s="18">
        <f t="shared" si="7"/>
        <v>183047</v>
      </c>
    </row>
    <row r="476" spans="1:8" ht="14.1" customHeight="1" x14ac:dyDescent="0.25">
      <c r="A476" s="15" t="s">
        <v>1</v>
      </c>
      <c r="B476" s="15" t="s">
        <v>236</v>
      </c>
      <c r="C476" s="15" t="s">
        <v>236</v>
      </c>
      <c r="D476" s="15" t="s">
        <v>4</v>
      </c>
      <c r="E476" s="15" t="s">
        <v>244</v>
      </c>
      <c r="F476" s="16">
        <v>164519.54999999999</v>
      </c>
      <c r="G476" s="17">
        <v>0.02</v>
      </c>
      <c r="H476" s="18">
        <f t="shared" si="7"/>
        <v>167810</v>
      </c>
    </row>
    <row r="477" spans="1:8" ht="14.1" customHeight="1" x14ac:dyDescent="0.25">
      <c r="A477" s="15" t="s">
        <v>1</v>
      </c>
      <c r="B477" s="15" t="s">
        <v>237</v>
      </c>
      <c r="C477" s="15" t="s">
        <v>237</v>
      </c>
      <c r="D477" s="15" t="s">
        <v>4</v>
      </c>
      <c r="E477" s="15" t="s">
        <v>244</v>
      </c>
      <c r="F477" s="16">
        <v>377016.74275199999</v>
      </c>
      <c r="G477" s="17">
        <v>3.9E-2</v>
      </c>
      <c r="H477" s="18">
        <f t="shared" si="7"/>
        <v>391720</v>
      </c>
    </row>
    <row r="478" spans="1:8" ht="14.1" customHeight="1" x14ac:dyDescent="0.25">
      <c r="A478" s="15" t="s">
        <v>1</v>
      </c>
      <c r="B478" s="15" t="s">
        <v>238</v>
      </c>
      <c r="C478" s="15" t="s">
        <v>238</v>
      </c>
      <c r="D478" s="15" t="s">
        <v>4</v>
      </c>
      <c r="E478" s="15" t="s">
        <v>244</v>
      </c>
      <c r="F478" s="16">
        <v>557692.69157999998</v>
      </c>
      <c r="G478" s="17">
        <v>3.9E-2</v>
      </c>
      <c r="H478" s="18">
        <f t="shared" si="7"/>
        <v>579443</v>
      </c>
    </row>
    <row r="479" spans="1:8" ht="14.1" customHeight="1" x14ac:dyDescent="0.25">
      <c r="A479" s="15" t="s">
        <v>1</v>
      </c>
      <c r="B479" s="15" t="s">
        <v>239</v>
      </c>
      <c r="C479" s="15" t="s">
        <v>239</v>
      </c>
      <c r="D479" s="15" t="s">
        <v>4</v>
      </c>
      <c r="E479" s="15" t="s">
        <v>244</v>
      </c>
      <c r="F479" s="16">
        <v>1029634.7</v>
      </c>
      <c r="G479" s="17">
        <v>0.05</v>
      </c>
      <c r="H479" s="18">
        <f t="shared" si="7"/>
        <v>1081116</v>
      </c>
    </row>
    <row r="480" spans="1:8" ht="14.1" customHeight="1" x14ac:dyDescent="0.2">
      <c r="A480" s="14"/>
      <c r="B480" s="14"/>
      <c r="C480" s="14"/>
      <c r="D480" s="14"/>
      <c r="E480" s="14"/>
      <c r="F480" s="14"/>
      <c r="G480" s="14"/>
      <c r="H480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opLeftCell="A253" workbookViewId="0">
      <selection activeCell="H278" sqref="H278"/>
    </sheetView>
  </sheetViews>
  <sheetFormatPr defaultRowHeight="11.25" x14ac:dyDescent="0.2"/>
  <cols>
    <col min="1" max="1" width="14" bestFit="1" customWidth="1"/>
    <col min="8" max="8" width="12" bestFit="1" customWidth="1"/>
  </cols>
  <sheetData>
    <row r="1" spans="1:8" ht="38.25" x14ac:dyDescent="0.2">
      <c r="A1" s="22" t="s">
        <v>248</v>
      </c>
      <c r="B1" s="22" t="s">
        <v>249</v>
      </c>
      <c r="C1" s="22" t="s">
        <v>242</v>
      </c>
      <c r="D1" s="22" t="s">
        <v>251</v>
      </c>
      <c r="E1" s="22" t="s">
        <v>250</v>
      </c>
      <c r="F1" s="22" t="s">
        <v>252</v>
      </c>
      <c r="G1" s="22" t="s">
        <v>253</v>
      </c>
      <c r="H1" s="23" t="s">
        <v>263</v>
      </c>
    </row>
    <row r="2" spans="1:8" ht="15" customHeight="1" x14ac:dyDescent="0.2">
      <c r="A2" s="19" t="s">
        <v>3</v>
      </c>
      <c r="B2" s="19" t="s">
        <v>26</v>
      </c>
      <c r="C2" s="19" t="s">
        <v>244</v>
      </c>
      <c r="D2" s="19" t="s">
        <v>255</v>
      </c>
      <c r="E2" s="19" t="s">
        <v>254</v>
      </c>
      <c r="F2" s="19" t="s">
        <v>7</v>
      </c>
      <c r="G2" s="20">
        <v>114369</v>
      </c>
      <c r="H2" s="24">
        <f>ROUND((G2*1.03318),0)</f>
        <v>118164</v>
      </c>
    </row>
    <row r="3" spans="1:8" ht="15" customHeight="1" x14ac:dyDescent="0.2">
      <c r="A3" s="19" t="s">
        <v>3</v>
      </c>
      <c r="B3" s="19" t="s">
        <v>26</v>
      </c>
      <c r="C3" s="19" t="s">
        <v>244</v>
      </c>
      <c r="D3" s="19" t="s">
        <v>255</v>
      </c>
      <c r="E3" s="19" t="s">
        <v>256</v>
      </c>
      <c r="F3" s="19" t="s">
        <v>6</v>
      </c>
      <c r="G3" s="20">
        <v>129651</v>
      </c>
      <c r="H3" s="24">
        <f t="shared" ref="H3:H66" si="0">ROUND((G3*1.03318),0)</f>
        <v>133953</v>
      </c>
    </row>
    <row r="4" spans="1:8" ht="15" customHeight="1" x14ac:dyDescent="0.2">
      <c r="A4" s="19" t="s">
        <v>3</v>
      </c>
      <c r="B4" s="19" t="s">
        <v>30</v>
      </c>
      <c r="C4" s="19" t="s">
        <v>244</v>
      </c>
      <c r="D4" s="19" t="s">
        <v>255</v>
      </c>
      <c r="E4" s="19" t="s">
        <v>256</v>
      </c>
      <c r="F4" s="19" t="s">
        <v>6</v>
      </c>
      <c r="G4" s="20">
        <v>86944</v>
      </c>
      <c r="H4" s="24">
        <f t="shared" si="0"/>
        <v>89829</v>
      </c>
    </row>
    <row r="5" spans="1:8" ht="15" customHeight="1" x14ac:dyDescent="0.2">
      <c r="A5" s="19" t="s">
        <v>3</v>
      </c>
      <c r="B5" s="19" t="s">
        <v>37</v>
      </c>
      <c r="C5" s="19" t="s">
        <v>244</v>
      </c>
      <c r="D5" s="19" t="s">
        <v>255</v>
      </c>
      <c r="E5" s="19" t="s">
        <v>254</v>
      </c>
      <c r="F5" s="19" t="s">
        <v>7</v>
      </c>
      <c r="G5" s="20">
        <v>24700</v>
      </c>
      <c r="H5" s="24">
        <f t="shared" si="0"/>
        <v>25520</v>
      </c>
    </row>
    <row r="6" spans="1:8" ht="15" customHeight="1" x14ac:dyDescent="0.2">
      <c r="A6" s="19" t="s">
        <v>3</v>
      </c>
      <c r="B6" s="19" t="s">
        <v>37</v>
      </c>
      <c r="C6" s="19" t="s">
        <v>244</v>
      </c>
      <c r="D6" s="19" t="s">
        <v>255</v>
      </c>
      <c r="E6" s="19" t="s">
        <v>256</v>
      </c>
      <c r="F6" s="19" t="s">
        <v>6</v>
      </c>
      <c r="G6" s="20">
        <v>208591</v>
      </c>
      <c r="H6" s="24">
        <f t="shared" si="0"/>
        <v>215512</v>
      </c>
    </row>
    <row r="7" spans="1:8" ht="15" customHeight="1" x14ac:dyDescent="0.2">
      <c r="A7" s="19" t="s">
        <v>3</v>
      </c>
      <c r="B7" s="19" t="s">
        <v>53</v>
      </c>
      <c r="C7" s="19" t="s">
        <v>244</v>
      </c>
      <c r="D7" s="19" t="s">
        <v>255</v>
      </c>
      <c r="E7" s="19" t="s">
        <v>256</v>
      </c>
      <c r="F7" s="19" t="s">
        <v>6</v>
      </c>
      <c r="G7" s="20">
        <v>25000</v>
      </c>
      <c r="H7" s="24">
        <f t="shared" si="0"/>
        <v>25830</v>
      </c>
    </row>
    <row r="8" spans="1:8" ht="15" customHeight="1" x14ac:dyDescent="0.2">
      <c r="A8" s="19" t="s">
        <v>3</v>
      </c>
      <c r="B8" s="19" t="s">
        <v>57</v>
      </c>
      <c r="C8" s="19" t="s">
        <v>244</v>
      </c>
      <c r="D8" s="19" t="s">
        <v>255</v>
      </c>
      <c r="E8" s="19" t="s">
        <v>254</v>
      </c>
      <c r="F8" s="19" t="s">
        <v>7</v>
      </c>
      <c r="G8" s="20">
        <v>69555</v>
      </c>
      <c r="H8" s="24">
        <f t="shared" si="0"/>
        <v>71863</v>
      </c>
    </row>
    <row r="9" spans="1:8" ht="15" customHeight="1" x14ac:dyDescent="0.2">
      <c r="A9" s="19" t="s">
        <v>3</v>
      </c>
      <c r="B9" s="19" t="s">
        <v>57</v>
      </c>
      <c r="C9" s="19" t="s">
        <v>244</v>
      </c>
      <c r="D9" s="19" t="s">
        <v>255</v>
      </c>
      <c r="E9" s="19" t="s">
        <v>256</v>
      </c>
      <c r="F9" s="19" t="s">
        <v>6</v>
      </c>
      <c r="G9" s="20">
        <v>36463</v>
      </c>
      <c r="H9" s="24">
        <f t="shared" si="0"/>
        <v>37673</v>
      </c>
    </row>
    <row r="10" spans="1:8" ht="15" customHeight="1" x14ac:dyDescent="0.2">
      <c r="A10" s="19" t="s">
        <v>3</v>
      </c>
      <c r="B10" s="19" t="s">
        <v>58</v>
      </c>
      <c r="C10" s="19" t="s">
        <v>244</v>
      </c>
      <c r="D10" s="19" t="s">
        <v>255</v>
      </c>
      <c r="E10" s="19" t="s">
        <v>254</v>
      </c>
      <c r="F10" s="19" t="s">
        <v>7</v>
      </c>
      <c r="G10" s="20">
        <v>29307</v>
      </c>
      <c r="H10" s="24">
        <f t="shared" si="0"/>
        <v>30279</v>
      </c>
    </row>
    <row r="11" spans="1:8" ht="15" customHeight="1" x14ac:dyDescent="0.2">
      <c r="A11" s="19" t="s">
        <v>3</v>
      </c>
      <c r="B11" s="19" t="s">
        <v>59</v>
      </c>
      <c r="C11" s="19" t="s">
        <v>244</v>
      </c>
      <c r="D11" s="19" t="s">
        <v>255</v>
      </c>
      <c r="E11" s="19" t="s">
        <v>254</v>
      </c>
      <c r="F11" s="19" t="s">
        <v>7</v>
      </c>
      <c r="G11" s="20">
        <v>186000</v>
      </c>
      <c r="H11" s="24">
        <f t="shared" si="0"/>
        <v>192171</v>
      </c>
    </row>
    <row r="12" spans="1:8" ht="15" customHeight="1" x14ac:dyDescent="0.2">
      <c r="A12" s="19" t="s">
        <v>3</v>
      </c>
      <c r="B12" s="19" t="s">
        <v>59</v>
      </c>
      <c r="C12" s="19" t="s">
        <v>244</v>
      </c>
      <c r="D12" s="19" t="s">
        <v>255</v>
      </c>
      <c r="E12" s="19" t="s">
        <v>256</v>
      </c>
      <c r="F12" s="19" t="s">
        <v>6</v>
      </c>
      <c r="G12" s="20">
        <v>91087</v>
      </c>
      <c r="H12" s="24">
        <f t="shared" si="0"/>
        <v>94109</v>
      </c>
    </row>
    <row r="13" spans="1:8" ht="15" customHeight="1" x14ac:dyDescent="0.2">
      <c r="A13" s="19" t="s">
        <v>3</v>
      </c>
      <c r="B13" s="19" t="s">
        <v>60</v>
      </c>
      <c r="C13" s="19" t="s">
        <v>244</v>
      </c>
      <c r="D13" s="19" t="s">
        <v>255</v>
      </c>
      <c r="E13" s="19" t="s">
        <v>254</v>
      </c>
      <c r="F13" s="19" t="s">
        <v>7</v>
      </c>
      <c r="G13" s="20">
        <v>32781</v>
      </c>
      <c r="H13" s="24">
        <f t="shared" si="0"/>
        <v>33869</v>
      </c>
    </row>
    <row r="14" spans="1:8" ht="15" customHeight="1" x14ac:dyDescent="0.2">
      <c r="A14" s="19" t="s">
        <v>3</v>
      </c>
      <c r="B14" s="19" t="s">
        <v>61</v>
      </c>
      <c r="C14" s="19" t="s">
        <v>244</v>
      </c>
      <c r="D14" s="19" t="s">
        <v>255</v>
      </c>
      <c r="E14" s="19" t="s">
        <v>261</v>
      </c>
      <c r="F14" s="19" t="s">
        <v>262</v>
      </c>
      <c r="G14" s="20">
        <v>27040</v>
      </c>
      <c r="H14" s="24">
        <f t="shared" si="0"/>
        <v>27937</v>
      </c>
    </row>
    <row r="15" spans="1:8" ht="15" customHeight="1" x14ac:dyDescent="0.2">
      <c r="A15" s="19" t="s">
        <v>3</v>
      </c>
      <c r="B15" s="19" t="s">
        <v>61</v>
      </c>
      <c r="C15" s="19" t="s">
        <v>244</v>
      </c>
      <c r="D15" s="19" t="s">
        <v>255</v>
      </c>
      <c r="E15" s="19" t="s">
        <v>254</v>
      </c>
      <c r="F15" s="19" t="s">
        <v>7</v>
      </c>
      <c r="G15" s="20">
        <v>49430</v>
      </c>
      <c r="H15" s="24">
        <f t="shared" si="0"/>
        <v>51070</v>
      </c>
    </row>
    <row r="16" spans="1:8" ht="15" customHeight="1" x14ac:dyDescent="0.2">
      <c r="A16" s="19" t="s">
        <v>3</v>
      </c>
      <c r="B16" s="19" t="s">
        <v>61</v>
      </c>
      <c r="C16" s="19" t="s">
        <v>244</v>
      </c>
      <c r="D16" s="19" t="s">
        <v>255</v>
      </c>
      <c r="E16" s="19" t="s">
        <v>256</v>
      </c>
      <c r="F16" s="19" t="s">
        <v>6</v>
      </c>
      <c r="G16" s="20">
        <v>222161</v>
      </c>
      <c r="H16" s="24">
        <f t="shared" si="0"/>
        <v>229532</v>
      </c>
    </row>
    <row r="17" spans="1:8" ht="15" customHeight="1" x14ac:dyDescent="0.2">
      <c r="A17" s="19" t="s">
        <v>3</v>
      </c>
      <c r="B17" s="19" t="s">
        <v>62</v>
      </c>
      <c r="C17" s="19" t="s">
        <v>244</v>
      </c>
      <c r="D17" s="19" t="s">
        <v>255</v>
      </c>
      <c r="E17" s="19" t="s">
        <v>254</v>
      </c>
      <c r="F17" s="19" t="s">
        <v>7</v>
      </c>
      <c r="G17" s="20">
        <v>16045</v>
      </c>
      <c r="H17" s="24">
        <f t="shared" si="0"/>
        <v>16577</v>
      </c>
    </row>
    <row r="18" spans="1:8" ht="15" customHeight="1" x14ac:dyDescent="0.2">
      <c r="A18" s="19" t="s">
        <v>3</v>
      </c>
      <c r="B18" s="19" t="s">
        <v>62</v>
      </c>
      <c r="C18" s="19" t="s">
        <v>244</v>
      </c>
      <c r="D18" s="19" t="s">
        <v>255</v>
      </c>
      <c r="E18" s="19" t="s">
        <v>256</v>
      </c>
      <c r="F18" s="19" t="s">
        <v>6</v>
      </c>
      <c r="G18" s="20">
        <v>25080</v>
      </c>
      <c r="H18" s="24">
        <f t="shared" si="0"/>
        <v>25912</v>
      </c>
    </row>
    <row r="19" spans="1:8" ht="15" customHeight="1" x14ac:dyDescent="0.2">
      <c r="A19" s="19" t="s">
        <v>3</v>
      </c>
      <c r="B19" s="19" t="s">
        <v>63</v>
      </c>
      <c r="C19" s="19" t="s">
        <v>244</v>
      </c>
      <c r="D19" s="19" t="s">
        <v>255</v>
      </c>
      <c r="E19" s="19" t="s">
        <v>256</v>
      </c>
      <c r="F19" s="19" t="s">
        <v>6</v>
      </c>
      <c r="G19" s="20">
        <v>100000</v>
      </c>
      <c r="H19" s="24">
        <f t="shared" si="0"/>
        <v>103318</v>
      </c>
    </row>
    <row r="20" spans="1:8" ht="15" customHeight="1" x14ac:dyDescent="0.2">
      <c r="A20" s="19" t="s">
        <v>3</v>
      </c>
      <c r="B20" s="19" t="s">
        <v>75</v>
      </c>
      <c r="C20" s="19" t="s">
        <v>244</v>
      </c>
      <c r="D20" s="19" t="s">
        <v>255</v>
      </c>
      <c r="E20" s="19" t="s">
        <v>256</v>
      </c>
      <c r="F20" s="19" t="s">
        <v>6</v>
      </c>
      <c r="G20" s="20">
        <v>19928</v>
      </c>
      <c r="H20" s="24">
        <f t="shared" si="0"/>
        <v>20589</v>
      </c>
    </row>
    <row r="21" spans="1:8" ht="15" customHeight="1" x14ac:dyDescent="0.2">
      <c r="A21" s="19" t="s">
        <v>3</v>
      </c>
      <c r="B21" s="19" t="s">
        <v>78</v>
      </c>
      <c r="C21" s="19" t="s">
        <v>244</v>
      </c>
      <c r="D21" s="19" t="s">
        <v>255</v>
      </c>
      <c r="E21" s="19" t="s">
        <v>256</v>
      </c>
      <c r="F21" s="19" t="s">
        <v>6</v>
      </c>
      <c r="G21" s="20">
        <v>96750</v>
      </c>
      <c r="H21" s="24">
        <f t="shared" si="0"/>
        <v>99960</v>
      </c>
    </row>
    <row r="22" spans="1:8" ht="15" customHeight="1" x14ac:dyDescent="0.2">
      <c r="A22" s="19" t="s">
        <v>3</v>
      </c>
      <c r="B22" s="19" t="s">
        <v>87</v>
      </c>
      <c r="C22" s="19" t="s">
        <v>244</v>
      </c>
      <c r="D22" s="19" t="s">
        <v>255</v>
      </c>
      <c r="E22" s="19" t="s">
        <v>254</v>
      </c>
      <c r="F22" s="19" t="s">
        <v>7</v>
      </c>
      <c r="G22" s="20">
        <v>86944</v>
      </c>
      <c r="H22" s="24">
        <f t="shared" si="0"/>
        <v>89829</v>
      </c>
    </row>
    <row r="23" spans="1:8" ht="15" customHeight="1" x14ac:dyDescent="0.2">
      <c r="A23" s="19" t="s">
        <v>3</v>
      </c>
      <c r="B23" s="19" t="s">
        <v>87</v>
      </c>
      <c r="C23" s="19" t="s">
        <v>244</v>
      </c>
      <c r="D23" s="19" t="s">
        <v>255</v>
      </c>
      <c r="E23" s="19" t="s">
        <v>256</v>
      </c>
      <c r="F23" s="19" t="s">
        <v>6</v>
      </c>
      <c r="G23" s="20">
        <v>26127</v>
      </c>
      <c r="H23" s="24">
        <f t="shared" si="0"/>
        <v>26994</v>
      </c>
    </row>
    <row r="24" spans="1:8" ht="15" customHeight="1" x14ac:dyDescent="0.2">
      <c r="A24" s="19" t="s">
        <v>3</v>
      </c>
      <c r="B24" s="19" t="s">
        <v>90</v>
      </c>
      <c r="C24" s="19" t="s">
        <v>244</v>
      </c>
      <c r="D24" s="19" t="s">
        <v>255</v>
      </c>
      <c r="E24" s="19" t="s">
        <v>256</v>
      </c>
      <c r="F24" s="19" t="s">
        <v>6</v>
      </c>
      <c r="G24" s="20">
        <v>75000</v>
      </c>
      <c r="H24" s="24">
        <f t="shared" si="0"/>
        <v>77489</v>
      </c>
    </row>
    <row r="25" spans="1:8" ht="15" customHeight="1" x14ac:dyDescent="0.2">
      <c r="A25" s="19" t="s">
        <v>3</v>
      </c>
      <c r="B25" s="19" t="s">
        <v>91</v>
      </c>
      <c r="C25" s="19" t="s">
        <v>244</v>
      </c>
      <c r="D25" s="19" t="s">
        <v>255</v>
      </c>
      <c r="E25" s="19" t="s">
        <v>256</v>
      </c>
      <c r="F25" s="19" t="s">
        <v>6</v>
      </c>
      <c r="G25" s="20">
        <v>44919</v>
      </c>
      <c r="H25" s="24">
        <f t="shared" si="0"/>
        <v>46409</v>
      </c>
    </row>
    <row r="26" spans="1:8" ht="15" customHeight="1" x14ac:dyDescent="0.2">
      <c r="A26" s="19" t="s">
        <v>3</v>
      </c>
      <c r="B26" s="19" t="s">
        <v>92</v>
      </c>
      <c r="C26" s="19" t="s">
        <v>244</v>
      </c>
      <c r="D26" s="19" t="s">
        <v>255</v>
      </c>
      <c r="E26" s="19" t="s">
        <v>256</v>
      </c>
      <c r="F26" s="19" t="s">
        <v>6</v>
      </c>
      <c r="G26" s="20">
        <v>2520</v>
      </c>
      <c r="H26" s="24">
        <f t="shared" si="0"/>
        <v>2604</v>
      </c>
    </row>
    <row r="27" spans="1:8" ht="15" customHeight="1" x14ac:dyDescent="0.2">
      <c r="A27" s="19" t="s">
        <v>3</v>
      </c>
      <c r="B27" s="19" t="s">
        <v>96</v>
      </c>
      <c r="C27" s="19" t="s">
        <v>244</v>
      </c>
      <c r="D27" s="19" t="s">
        <v>255</v>
      </c>
      <c r="E27" s="19" t="s">
        <v>261</v>
      </c>
      <c r="F27" s="19" t="s">
        <v>262</v>
      </c>
      <c r="G27" s="20">
        <v>50336</v>
      </c>
      <c r="H27" s="24">
        <f t="shared" si="0"/>
        <v>52006</v>
      </c>
    </row>
    <row r="28" spans="1:8" ht="15" customHeight="1" x14ac:dyDescent="0.2">
      <c r="A28" s="19" t="s">
        <v>3</v>
      </c>
      <c r="B28" s="19" t="s">
        <v>96</v>
      </c>
      <c r="C28" s="19" t="s">
        <v>244</v>
      </c>
      <c r="D28" s="19" t="s">
        <v>255</v>
      </c>
      <c r="E28" s="19" t="s">
        <v>254</v>
      </c>
      <c r="F28" s="19" t="s">
        <v>7</v>
      </c>
      <c r="G28" s="20">
        <v>69197</v>
      </c>
      <c r="H28" s="24">
        <f t="shared" si="0"/>
        <v>71493</v>
      </c>
    </row>
    <row r="29" spans="1:8" ht="15" customHeight="1" x14ac:dyDescent="0.2">
      <c r="A29" s="19" t="s">
        <v>3</v>
      </c>
      <c r="B29" s="19" t="s">
        <v>96</v>
      </c>
      <c r="C29" s="19" t="s">
        <v>244</v>
      </c>
      <c r="D29" s="19" t="s">
        <v>255</v>
      </c>
      <c r="E29" s="19" t="s">
        <v>256</v>
      </c>
      <c r="F29" s="19" t="s">
        <v>6</v>
      </c>
      <c r="G29" s="20">
        <v>1325158</v>
      </c>
      <c r="H29" s="24">
        <f t="shared" si="0"/>
        <v>1369127</v>
      </c>
    </row>
    <row r="30" spans="1:8" ht="15" customHeight="1" x14ac:dyDescent="0.2">
      <c r="A30" s="19" t="s">
        <v>3</v>
      </c>
      <c r="B30" s="19" t="s">
        <v>97</v>
      </c>
      <c r="C30" s="19" t="s">
        <v>244</v>
      </c>
      <c r="D30" s="19" t="s">
        <v>255</v>
      </c>
      <c r="E30" s="19" t="s">
        <v>254</v>
      </c>
      <c r="F30" s="19" t="s">
        <v>7</v>
      </c>
      <c r="G30" s="20">
        <v>32900</v>
      </c>
      <c r="H30" s="24">
        <f t="shared" si="0"/>
        <v>33992</v>
      </c>
    </row>
    <row r="31" spans="1:8" ht="15" customHeight="1" x14ac:dyDescent="0.2">
      <c r="A31" s="19" t="s">
        <v>3</v>
      </c>
      <c r="B31" s="19" t="s">
        <v>97</v>
      </c>
      <c r="C31" s="19" t="s">
        <v>244</v>
      </c>
      <c r="D31" s="19" t="s">
        <v>255</v>
      </c>
      <c r="E31" s="19" t="s">
        <v>256</v>
      </c>
      <c r="F31" s="19" t="s">
        <v>6</v>
      </c>
      <c r="G31" s="20">
        <v>327649</v>
      </c>
      <c r="H31" s="24">
        <f t="shared" si="0"/>
        <v>338520</v>
      </c>
    </row>
    <row r="32" spans="1:8" ht="15" customHeight="1" x14ac:dyDescent="0.2">
      <c r="A32" s="19" t="s">
        <v>3</v>
      </c>
      <c r="B32" s="19" t="s">
        <v>98</v>
      </c>
      <c r="C32" s="19" t="s">
        <v>244</v>
      </c>
      <c r="D32" s="19" t="s">
        <v>255</v>
      </c>
      <c r="E32" s="19" t="s">
        <v>256</v>
      </c>
      <c r="F32" s="19" t="s">
        <v>6</v>
      </c>
      <c r="G32" s="20">
        <v>2983</v>
      </c>
      <c r="H32" s="24">
        <f t="shared" si="0"/>
        <v>3082</v>
      </c>
    </row>
    <row r="33" spans="1:8" ht="15" customHeight="1" x14ac:dyDescent="0.2">
      <c r="A33" s="19" t="s">
        <v>3</v>
      </c>
      <c r="B33" s="19" t="s">
        <v>99</v>
      </c>
      <c r="C33" s="19" t="s">
        <v>244</v>
      </c>
      <c r="D33" s="19" t="s">
        <v>255</v>
      </c>
      <c r="E33" s="19" t="s">
        <v>256</v>
      </c>
      <c r="F33" s="19" t="s">
        <v>6</v>
      </c>
      <c r="G33" s="20">
        <v>50117</v>
      </c>
      <c r="H33" s="24">
        <f t="shared" si="0"/>
        <v>51780</v>
      </c>
    </row>
    <row r="34" spans="1:8" ht="15" customHeight="1" x14ac:dyDescent="0.2">
      <c r="A34" s="19" t="s">
        <v>3</v>
      </c>
      <c r="B34" s="19" t="s">
        <v>100</v>
      </c>
      <c r="C34" s="19" t="s">
        <v>244</v>
      </c>
      <c r="D34" s="19" t="s">
        <v>255</v>
      </c>
      <c r="E34" s="19" t="s">
        <v>256</v>
      </c>
      <c r="F34" s="19" t="s">
        <v>6</v>
      </c>
      <c r="G34" s="20">
        <v>200000</v>
      </c>
      <c r="H34" s="24">
        <f t="shared" si="0"/>
        <v>206636</v>
      </c>
    </row>
    <row r="35" spans="1:8" ht="15" customHeight="1" x14ac:dyDescent="0.2">
      <c r="A35" s="19" t="s">
        <v>3</v>
      </c>
      <c r="B35" s="19" t="s">
        <v>101</v>
      </c>
      <c r="C35" s="19" t="s">
        <v>244</v>
      </c>
      <c r="D35" s="19" t="s">
        <v>255</v>
      </c>
      <c r="E35" s="19" t="s">
        <v>256</v>
      </c>
      <c r="F35" s="19" t="s">
        <v>6</v>
      </c>
      <c r="G35" s="20">
        <v>200000</v>
      </c>
      <c r="H35" s="24">
        <f t="shared" si="0"/>
        <v>206636</v>
      </c>
    </row>
    <row r="36" spans="1:8" ht="15" customHeight="1" x14ac:dyDescent="0.2">
      <c r="A36" s="19" t="s">
        <v>3</v>
      </c>
      <c r="B36" s="19" t="s">
        <v>108</v>
      </c>
      <c r="C36" s="19" t="s">
        <v>244</v>
      </c>
      <c r="D36" s="19" t="s">
        <v>255</v>
      </c>
      <c r="E36" s="19" t="s">
        <v>256</v>
      </c>
      <c r="F36" s="19" t="s">
        <v>6</v>
      </c>
      <c r="G36" s="20">
        <v>10000</v>
      </c>
      <c r="H36" s="24">
        <f t="shared" si="0"/>
        <v>10332</v>
      </c>
    </row>
    <row r="37" spans="1:8" ht="15" customHeight="1" x14ac:dyDescent="0.2">
      <c r="A37" s="19" t="s">
        <v>3</v>
      </c>
      <c r="B37" s="19" t="s">
        <v>109</v>
      </c>
      <c r="C37" s="19" t="s">
        <v>244</v>
      </c>
      <c r="D37" s="19" t="s">
        <v>255</v>
      </c>
      <c r="E37" s="19" t="s">
        <v>256</v>
      </c>
      <c r="F37" s="19" t="s">
        <v>6</v>
      </c>
      <c r="G37" s="20">
        <v>50000</v>
      </c>
      <c r="H37" s="24">
        <f t="shared" si="0"/>
        <v>51659</v>
      </c>
    </row>
    <row r="38" spans="1:8" ht="15" customHeight="1" x14ac:dyDescent="0.2">
      <c r="A38" s="19" t="s">
        <v>3</v>
      </c>
      <c r="B38" s="19" t="s">
        <v>110</v>
      </c>
      <c r="C38" s="19" t="s">
        <v>244</v>
      </c>
      <c r="D38" s="19" t="s">
        <v>255</v>
      </c>
      <c r="E38" s="19" t="s">
        <v>256</v>
      </c>
      <c r="F38" s="19" t="s">
        <v>6</v>
      </c>
      <c r="G38" s="20">
        <v>96939</v>
      </c>
      <c r="H38" s="24">
        <f t="shared" si="0"/>
        <v>100155</v>
      </c>
    </row>
    <row r="39" spans="1:8" ht="15" customHeight="1" x14ac:dyDescent="0.2">
      <c r="A39" s="19" t="s">
        <v>3</v>
      </c>
      <c r="B39" s="19" t="s">
        <v>111</v>
      </c>
      <c r="C39" s="19" t="s">
        <v>244</v>
      </c>
      <c r="D39" s="19" t="s">
        <v>255</v>
      </c>
      <c r="E39" s="19" t="s">
        <v>261</v>
      </c>
      <c r="F39" s="19" t="s">
        <v>262</v>
      </c>
      <c r="G39" s="20">
        <v>473200</v>
      </c>
      <c r="H39" s="24">
        <f t="shared" si="0"/>
        <v>488901</v>
      </c>
    </row>
    <row r="40" spans="1:8" ht="15" customHeight="1" x14ac:dyDescent="0.2">
      <c r="A40" s="19" t="s">
        <v>3</v>
      </c>
      <c r="B40" s="19" t="s">
        <v>111</v>
      </c>
      <c r="C40" s="19" t="s">
        <v>244</v>
      </c>
      <c r="D40" s="19" t="s">
        <v>255</v>
      </c>
      <c r="E40" s="19" t="s">
        <v>254</v>
      </c>
      <c r="F40" s="19" t="s">
        <v>7</v>
      </c>
      <c r="G40" s="20">
        <v>109663</v>
      </c>
      <c r="H40" s="24">
        <f t="shared" si="0"/>
        <v>113302</v>
      </c>
    </row>
    <row r="41" spans="1:8" ht="15" customHeight="1" x14ac:dyDescent="0.2">
      <c r="A41" s="19" t="s">
        <v>3</v>
      </c>
      <c r="B41" s="19" t="s">
        <v>112</v>
      </c>
      <c r="C41" s="19" t="s">
        <v>244</v>
      </c>
      <c r="D41" s="19" t="s">
        <v>255</v>
      </c>
      <c r="E41" s="19" t="s">
        <v>256</v>
      </c>
      <c r="F41" s="19" t="s">
        <v>6</v>
      </c>
      <c r="G41" s="20">
        <v>275000</v>
      </c>
      <c r="H41" s="24">
        <f t="shared" si="0"/>
        <v>284125</v>
      </c>
    </row>
    <row r="42" spans="1:8" ht="15" customHeight="1" x14ac:dyDescent="0.2">
      <c r="A42" s="19" t="s">
        <v>3</v>
      </c>
      <c r="B42" s="19" t="s">
        <v>113</v>
      </c>
      <c r="C42" s="19" t="s">
        <v>244</v>
      </c>
      <c r="D42" s="19" t="s">
        <v>255</v>
      </c>
      <c r="E42" s="19" t="s">
        <v>254</v>
      </c>
      <c r="F42" s="19" t="s">
        <v>7</v>
      </c>
      <c r="G42" s="20">
        <v>108461</v>
      </c>
      <c r="H42" s="24">
        <f t="shared" si="0"/>
        <v>112060</v>
      </c>
    </row>
    <row r="43" spans="1:8" ht="15" customHeight="1" x14ac:dyDescent="0.2">
      <c r="A43" s="19" t="s">
        <v>3</v>
      </c>
      <c r="B43" s="19" t="s">
        <v>113</v>
      </c>
      <c r="C43" s="19" t="s">
        <v>244</v>
      </c>
      <c r="D43" s="19" t="s">
        <v>255</v>
      </c>
      <c r="E43" s="19" t="s">
        <v>256</v>
      </c>
      <c r="F43" s="19" t="s">
        <v>6</v>
      </c>
      <c r="G43" s="20">
        <v>82379</v>
      </c>
      <c r="H43" s="24">
        <f t="shared" si="0"/>
        <v>85112</v>
      </c>
    </row>
    <row r="44" spans="1:8" ht="15" customHeight="1" x14ac:dyDescent="0.2">
      <c r="A44" s="19" t="s">
        <v>3</v>
      </c>
      <c r="B44" s="19" t="s">
        <v>114</v>
      </c>
      <c r="C44" s="19" t="s">
        <v>244</v>
      </c>
      <c r="D44" s="19" t="s">
        <v>255</v>
      </c>
      <c r="E44" s="19" t="s">
        <v>256</v>
      </c>
      <c r="F44" s="19" t="s">
        <v>6</v>
      </c>
      <c r="G44" s="20">
        <v>82349</v>
      </c>
      <c r="H44" s="24">
        <f t="shared" si="0"/>
        <v>85081</v>
      </c>
    </row>
    <row r="45" spans="1:8" ht="15" customHeight="1" x14ac:dyDescent="0.2">
      <c r="A45" s="19" t="s">
        <v>3</v>
      </c>
      <c r="B45" s="19" t="s">
        <v>122</v>
      </c>
      <c r="C45" s="19" t="s">
        <v>244</v>
      </c>
      <c r="D45" s="19" t="s">
        <v>255</v>
      </c>
      <c r="E45" s="19" t="s">
        <v>254</v>
      </c>
      <c r="F45" s="19" t="s">
        <v>7</v>
      </c>
      <c r="G45" s="20">
        <v>141695</v>
      </c>
      <c r="H45" s="24">
        <f t="shared" si="0"/>
        <v>146396</v>
      </c>
    </row>
    <row r="46" spans="1:8" ht="15" customHeight="1" x14ac:dyDescent="0.2">
      <c r="A46" s="19" t="s">
        <v>3</v>
      </c>
      <c r="B46" s="19" t="s">
        <v>122</v>
      </c>
      <c r="C46" s="19" t="s">
        <v>244</v>
      </c>
      <c r="D46" s="19" t="s">
        <v>255</v>
      </c>
      <c r="E46" s="19" t="s">
        <v>256</v>
      </c>
      <c r="F46" s="19" t="s">
        <v>6</v>
      </c>
      <c r="G46" s="20">
        <v>198843</v>
      </c>
      <c r="H46" s="24">
        <f t="shared" si="0"/>
        <v>205441</v>
      </c>
    </row>
    <row r="47" spans="1:8" ht="15" customHeight="1" x14ac:dyDescent="0.2">
      <c r="A47" s="19" t="s">
        <v>3</v>
      </c>
      <c r="B47" s="19" t="s">
        <v>123</v>
      </c>
      <c r="C47" s="19" t="s">
        <v>244</v>
      </c>
      <c r="D47" s="19" t="s">
        <v>255</v>
      </c>
      <c r="E47" s="19" t="s">
        <v>254</v>
      </c>
      <c r="F47" s="19" t="s">
        <v>7</v>
      </c>
      <c r="G47" s="20">
        <v>69197</v>
      </c>
      <c r="H47" s="24">
        <f t="shared" si="0"/>
        <v>71493</v>
      </c>
    </row>
    <row r="48" spans="1:8" ht="15" customHeight="1" x14ac:dyDescent="0.2">
      <c r="A48" s="19" t="s">
        <v>3</v>
      </c>
      <c r="B48" s="19" t="s">
        <v>123</v>
      </c>
      <c r="C48" s="19" t="s">
        <v>244</v>
      </c>
      <c r="D48" s="19" t="s">
        <v>255</v>
      </c>
      <c r="E48" s="19" t="s">
        <v>256</v>
      </c>
      <c r="F48" s="19" t="s">
        <v>6</v>
      </c>
      <c r="G48" s="20">
        <v>1602518</v>
      </c>
      <c r="H48" s="24">
        <f t="shared" si="0"/>
        <v>1655690</v>
      </c>
    </row>
    <row r="49" spans="1:8" ht="15" customHeight="1" x14ac:dyDescent="0.2">
      <c r="A49" s="19" t="s">
        <v>3</v>
      </c>
      <c r="B49" s="19" t="s">
        <v>124</v>
      </c>
      <c r="C49" s="19" t="s">
        <v>244</v>
      </c>
      <c r="D49" s="19" t="s">
        <v>255</v>
      </c>
      <c r="E49" s="19" t="s">
        <v>261</v>
      </c>
      <c r="F49" s="19" t="s">
        <v>262</v>
      </c>
      <c r="G49" s="20">
        <v>212142</v>
      </c>
      <c r="H49" s="24">
        <f t="shared" si="0"/>
        <v>219181</v>
      </c>
    </row>
    <row r="50" spans="1:8" ht="15" customHeight="1" x14ac:dyDescent="0.2">
      <c r="A50" s="19" t="s">
        <v>3</v>
      </c>
      <c r="B50" s="19" t="s">
        <v>124</v>
      </c>
      <c r="C50" s="19" t="s">
        <v>244</v>
      </c>
      <c r="D50" s="19" t="s">
        <v>255</v>
      </c>
      <c r="E50" s="19" t="s">
        <v>254</v>
      </c>
      <c r="F50" s="19" t="s">
        <v>7</v>
      </c>
      <c r="G50" s="20">
        <v>69197</v>
      </c>
      <c r="H50" s="24">
        <f t="shared" si="0"/>
        <v>71493</v>
      </c>
    </row>
    <row r="51" spans="1:8" ht="15" customHeight="1" x14ac:dyDescent="0.2">
      <c r="A51" s="19" t="s">
        <v>3</v>
      </c>
      <c r="B51" s="19" t="s">
        <v>124</v>
      </c>
      <c r="C51" s="19" t="s">
        <v>244</v>
      </c>
      <c r="D51" s="19" t="s">
        <v>255</v>
      </c>
      <c r="E51" s="19" t="s">
        <v>256</v>
      </c>
      <c r="F51" s="19" t="s">
        <v>6</v>
      </c>
      <c r="G51" s="20">
        <v>860782</v>
      </c>
      <c r="H51" s="24">
        <f t="shared" si="0"/>
        <v>889343</v>
      </c>
    </row>
    <row r="52" spans="1:8" ht="15" customHeight="1" x14ac:dyDescent="0.2">
      <c r="A52" s="19" t="s">
        <v>3</v>
      </c>
      <c r="B52" s="19" t="s">
        <v>125</v>
      </c>
      <c r="C52" s="19" t="s">
        <v>244</v>
      </c>
      <c r="D52" s="19" t="s">
        <v>255</v>
      </c>
      <c r="E52" s="19" t="s">
        <v>254</v>
      </c>
      <c r="F52" s="19" t="s">
        <v>7</v>
      </c>
      <c r="G52" s="20">
        <v>58970</v>
      </c>
      <c r="H52" s="24">
        <f t="shared" si="0"/>
        <v>60927</v>
      </c>
    </row>
    <row r="53" spans="1:8" ht="15" customHeight="1" x14ac:dyDescent="0.2">
      <c r="A53" s="19" t="s">
        <v>3</v>
      </c>
      <c r="B53" s="19" t="s">
        <v>125</v>
      </c>
      <c r="C53" s="19" t="s">
        <v>244</v>
      </c>
      <c r="D53" s="19" t="s">
        <v>255</v>
      </c>
      <c r="E53" s="19" t="s">
        <v>256</v>
      </c>
      <c r="F53" s="19" t="s">
        <v>6</v>
      </c>
      <c r="G53" s="20">
        <v>1372835</v>
      </c>
      <c r="H53" s="24">
        <f t="shared" si="0"/>
        <v>1418386</v>
      </c>
    </row>
    <row r="54" spans="1:8" ht="15" customHeight="1" x14ac:dyDescent="0.2">
      <c r="A54" s="19" t="s">
        <v>3</v>
      </c>
      <c r="B54" s="19" t="s">
        <v>126</v>
      </c>
      <c r="C54" s="19" t="s">
        <v>244</v>
      </c>
      <c r="D54" s="19" t="s">
        <v>255</v>
      </c>
      <c r="E54" s="19" t="s">
        <v>261</v>
      </c>
      <c r="F54" s="19" t="s">
        <v>262</v>
      </c>
      <c r="G54" s="20">
        <v>33284</v>
      </c>
      <c r="H54" s="24">
        <f t="shared" si="0"/>
        <v>34388</v>
      </c>
    </row>
    <row r="55" spans="1:8" ht="15" customHeight="1" x14ac:dyDescent="0.2">
      <c r="A55" s="19" t="s">
        <v>3</v>
      </c>
      <c r="B55" s="19" t="s">
        <v>126</v>
      </c>
      <c r="C55" s="19" t="s">
        <v>244</v>
      </c>
      <c r="D55" s="19" t="s">
        <v>255</v>
      </c>
      <c r="E55" s="19" t="s">
        <v>254</v>
      </c>
      <c r="F55" s="19" t="s">
        <v>7</v>
      </c>
      <c r="G55" s="20">
        <v>120396</v>
      </c>
      <c r="H55" s="24">
        <f t="shared" si="0"/>
        <v>124391</v>
      </c>
    </row>
    <row r="56" spans="1:8" ht="15" customHeight="1" x14ac:dyDescent="0.2">
      <c r="A56" s="19" t="s">
        <v>3</v>
      </c>
      <c r="B56" s="19" t="s">
        <v>126</v>
      </c>
      <c r="C56" s="19" t="s">
        <v>244</v>
      </c>
      <c r="D56" s="19" t="s">
        <v>255</v>
      </c>
      <c r="E56" s="19" t="s">
        <v>256</v>
      </c>
      <c r="F56" s="19" t="s">
        <v>6</v>
      </c>
      <c r="G56" s="20">
        <v>376107</v>
      </c>
      <c r="H56" s="24">
        <f t="shared" si="0"/>
        <v>388586</v>
      </c>
    </row>
    <row r="57" spans="1:8" ht="15" customHeight="1" x14ac:dyDescent="0.2">
      <c r="A57" s="19" t="s">
        <v>3</v>
      </c>
      <c r="B57" s="19" t="s">
        <v>127</v>
      </c>
      <c r="C57" s="19" t="s">
        <v>244</v>
      </c>
      <c r="D57" s="19" t="s">
        <v>255</v>
      </c>
      <c r="E57" s="19" t="s">
        <v>254</v>
      </c>
      <c r="F57" s="19" t="s">
        <v>7</v>
      </c>
      <c r="G57" s="20">
        <v>48135</v>
      </c>
      <c r="H57" s="24">
        <f t="shared" si="0"/>
        <v>49732</v>
      </c>
    </row>
    <row r="58" spans="1:8" ht="15" customHeight="1" x14ac:dyDescent="0.2">
      <c r="A58" s="19" t="s">
        <v>3</v>
      </c>
      <c r="B58" s="19" t="s">
        <v>127</v>
      </c>
      <c r="C58" s="19" t="s">
        <v>244</v>
      </c>
      <c r="D58" s="19" t="s">
        <v>255</v>
      </c>
      <c r="E58" s="19" t="s">
        <v>256</v>
      </c>
      <c r="F58" s="19" t="s">
        <v>6</v>
      </c>
      <c r="G58" s="20">
        <v>1242430</v>
      </c>
      <c r="H58" s="24">
        <f t="shared" si="0"/>
        <v>1283654</v>
      </c>
    </row>
    <row r="59" spans="1:8" ht="15" customHeight="1" x14ac:dyDescent="0.2">
      <c r="A59" s="19" t="s">
        <v>3</v>
      </c>
      <c r="B59" s="19" t="s">
        <v>128</v>
      </c>
      <c r="C59" s="19" t="s">
        <v>244</v>
      </c>
      <c r="D59" s="19" t="s">
        <v>255</v>
      </c>
      <c r="E59" s="19" t="s">
        <v>254</v>
      </c>
      <c r="F59" s="19" t="s">
        <v>7</v>
      </c>
      <c r="G59" s="20">
        <v>114630</v>
      </c>
      <c r="H59" s="24">
        <f t="shared" si="0"/>
        <v>118433</v>
      </c>
    </row>
    <row r="60" spans="1:8" ht="15" customHeight="1" x14ac:dyDescent="0.2">
      <c r="A60" s="19" t="s">
        <v>3</v>
      </c>
      <c r="B60" s="19" t="s">
        <v>128</v>
      </c>
      <c r="C60" s="19" t="s">
        <v>244</v>
      </c>
      <c r="D60" s="19" t="s">
        <v>255</v>
      </c>
      <c r="E60" s="19" t="s">
        <v>256</v>
      </c>
      <c r="F60" s="19" t="s">
        <v>6</v>
      </c>
      <c r="G60" s="20">
        <v>1669158</v>
      </c>
      <c r="H60" s="24">
        <f t="shared" si="0"/>
        <v>1724541</v>
      </c>
    </row>
    <row r="61" spans="1:8" ht="15" customHeight="1" x14ac:dyDescent="0.2">
      <c r="A61" s="19" t="s">
        <v>3</v>
      </c>
      <c r="B61" s="19" t="s">
        <v>129</v>
      </c>
      <c r="C61" s="19" t="s">
        <v>244</v>
      </c>
      <c r="D61" s="19" t="s">
        <v>255</v>
      </c>
      <c r="E61" s="19" t="s">
        <v>254</v>
      </c>
      <c r="F61" s="19" t="s">
        <v>7</v>
      </c>
      <c r="G61" s="20">
        <v>104600</v>
      </c>
      <c r="H61" s="24">
        <f t="shared" si="0"/>
        <v>108071</v>
      </c>
    </row>
    <row r="62" spans="1:8" ht="15" customHeight="1" x14ac:dyDescent="0.2">
      <c r="A62" s="19" t="s">
        <v>3</v>
      </c>
      <c r="B62" s="19" t="s">
        <v>129</v>
      </c>
      <c r="C62" s="19" t="s">
        <v>244</v>
      </c>
      <c r="D62" s="19" t="s">
        <v>255</v>
      </c>
      <c r="E62" s="19" t="s">
        <v>256</v>
      </c>
      <c r="F62" s="19" t="s">
        <v>6</v>
      </c>
      <c r="G62" s="20">
        <v>1403336</v>
      </c>
      <c r="H62" s="24">
        <f t="shared" si="0"/>
        <v>1449899</v>
      </c>
    </row>
    <row r="63" spans="1:8" ht="15" customHeight="1" x14ac:dyDescent="0.2">
      <c r="A63" s="19" t="s">
        <v>3</v>
      </c>
      <c r="B63" s="19" t="s">
        <v>130</v>
      </c>
      <c r="C63" s="19" t="s">
        <v>244</v>
      </c>
      <c r="D63" s="19" t="s">
        <v>255</v>
      </c>
      <c r="E63" s="19" t="s">
        <v>254</v>
      </c>
      <c r="F63" s="19" t="s">
        <v>7</v>
      </c>
      <c r="G63" s="20">
        <v>28800</v>
      </c>
      <c r="H63" s="24">
        <f t="shared" si="0"/>
        <v>29756</v>
      </c>
    </row>
    <row r="64" spans="1:8" ht="15" customHeight="1" x14ac:dyDescent="0.2">
      <c r="A64" s="19" t="s">
        <v>3</v>
      </c>
      <c r="B64" s="19" t="s">
        <v>130</v>
      </c>
      <c r="C64" s="19" t="s">
        <v>244</v>
      </c>
      <c r="D64" s="19" t="s">
        <v>255</v>
      </c>
      <c r="E64" s="19" t="s">
        <v>256</v>
      </c>
      <c r="F64" s="19" t="s">
        <v>6</v>
      </c>
      <c r="G64" s="20">
        <v>880587</v>
      </c>
      <c r="H64" s="24">
        <f t="shared" si="0"/>
        <v>909805</v>
      </c>
    </row>
    <row r="65" spans="1:8" ht="15" customHeight="1" x14ac:dyDescent="0.2">
      <c r="A65" s="19" t="s">
        <v>3</v>
      </c>
      <c r="B65" s="19" t="s">
        <v>131</v>
      </c>
      <c r="C65" s="19" t="s">
        <v>244</v>
      </c>
      <c r="D65" s="19" t="s">
        <v>255</v>
      </c>
      <c r="E65" s="19" t="s">
        <v>254</v>
      </c>
      <c r="F65" s="19" t="s">
        <v>7</v>
      </c>
      <c r="G65" s="20">
        <v>70200</v>
      </c>
      <c r="H65" s="24">
        <f t="shared" si="0"/>
        <v>72529</v>
      </c>
    </row>
    <row r="66" spans="1:8" ht="15" customHeight="1" x14ac:dyDescent="0.2">
      <c r="A66" s="19" t="s">
        <v>3</v>
      </c>
      <c r="B66" s="19" t="s">
        <v>131</v>
      </c>
      <c r="C66" s="19" t="s">
        <v>244</v>
      </c>
      <c r="D66" s="19" t="s">
        <v>255</v>
      </c>
      <c r="E66" s="19" t="s">
        <v>256</v>
      </c>
      <c r="F66" s="19" t="s">
        <v>6</v>
      </c>
      <c r="G66" s="20">
        <v>1176868</v>
      </c>
      <c r="H66" s="24">
        <f t="shared" si="0"/>
        <v>1215916</v>
      </c>
    </row>
    <row r="67" spans="1:8" ht="15" customHeight="1" x14ac:dyDescent="0.2">
      <c r="A67" s="19" t="s">
        <v>3</v>
      </c>
      <c r="B67" s="19" t="s">
        <v>132</v>
      </c>
      <c r="C67" s="19" t="s">
        <v>244</v>
      </c>
      <c r="D67" s="19" t="s">
        <v>255</v>
      </c>
      <c r="E67" s="19" t="s">
        <v>254</v>
      </c>
      <c r="F67" s="19" t="s">
        <v>7</v>
      </c>
      <c r="G67" s="20">
        <v>104600</v>
      </c>
      <c r="H67" s="24">
        <f t="shared" ref="H67:H130" si="1">ROUND((G67*1.03318),0)</f>
        <v>108071</v>
      </c>
    </row>
    <row r="68" spans="1:8" ht="15" customHeight="1" x14ac:dyDescent="0.2">
      <c r="A68" s="19" t="s">
        <v>3</v>
      </c>
      <c r="B68" s="19" t="s">
        <v>132</v>
      </c>
      <c r="C68" s="19" t="s">
        <v>244</v>
      </c>
      <c r="D68" s="19" t="s">
        <v>255</v>
      </c>
      <c r="E68" s="19" t="s">
        <v>256</v>
      </c>
      <c r="F68" s="19" t="s">
        <v>6</v>
      </c>
      <c r="G68" s="20">
        <v>1231340</v>
      </c>
      <c r="H68" s="24">
        <f t="shared" si="1"/>
        <v>1272196</v>
      </c>
    </row>
    <row r="69" spans="1:8" ht="15" customHeight="1" x14ac:dyDescent="0.2">
      <c r="A69" s="19" t="s">
        <v>3</v>
      </c>
      <c r="B69" s="19" t="s">
        <v>133</v>
      </c>
      <c r="C69" s="19" t="s">
        <v>244</v>
      </c>
      <c r="D69" s="19" t="s">
        <v>255</v>
      </c>
      <c r="E69" s="19" t="s">
        <v>254</v>
      </c>
      <c r="F69" s="19" t="s">
        <v>7</v>
      </c>
      <c r="G69" s="20">
        <v>16500</v>
      </c>
      <c r="H69" s="24">
        <f t="shared" si="1"/>
        <v>17047</v>
      </c>
    </row>
    <row r="70" spans="1:8" ht="15" customHeight="1" x14ac:dyDescent="0.2">
      <c r="A70" s="19" t="s">
        <v>3</v>
      </c>
      <c r="B70" s="19" t="s">
        <v>133</v>
      </c>
      <c r="C70" s="19" t="s">
        <v>244</v>
      </c>
      <c r="D70" s="19" t="s">
        <v>255</v>
      </c>
      <c r="E70" s="19" t="s">
        <v>256</v>
      </c>
      <c r="F70" s="19" t="s">
        <v>6</v>
      </c>
      <c r="G70" s="20">
        <v>93844</v>
      </c>
      <c r="H70" s="24">
        <f t="shared" si="1"/>
        <v>96958</v>
      </c>
    </row>
    <row r="71" spans="1:8" ht="15" customHeight="1" x14ac:dyDescent="0.2">
      <c r="A71" s="19" t="s">
        <v>3</v>
      </c>
      <c r="B71" s="19" t="s">
        <v>134</v>
      </c>
      <c r="C71" s="19" t="s">
        <v>244</v>
      </c>
      <c r="D71" s="19" t="s">
        <v>255</v>
      </c>
      <c r="E71" s="19" t="s">
        <v>256</v>
      </c>
      <c r="F71" s="19" t="s">
        <v>6</v>
      </c>
      <c r="G71" s="20">
        <v>37222</v>
      </c>
      <c r="H71" s="24">
        <f t="shared" si="1"/>
        <v>38457</v>
      </c>
    </row>
    <row r="72" spans="1:8" ht="15" customHeight="1" x14ac:dyDescent="0.2">
      <c r="A72" s="19" t="s">
        <v>3</v>
      </c>
      <c r="B72" s="19" t="s">
        <v>135</v>
      </c>
      <c r="C72" s="19" t="s">
        <v>244</v>
      </c>
      <c r="D72" s="19" t="s">
        <v>255</v>
      </c>
      <c r="E72" s="19" t="s">
        <v>261</v>
      </c>
      <c r="F72" s="19" t="s">
        <v>262</v>
      </c>
      <c r="G72" s="20">
        <v>61776</v>
      </c>
      <c r="H72" s="24">
        <f t="shared" si="1"/>
        <v>63826</v>
      </c>
    </row>
    <row r="73" spans="1:8" ht="15" customHeight="1" x14ac:dyDescent="0.2">
      <c r="A73" s="19" t="s">
        <v>3</v>
      </c>
      <c r="B73" s="19" t="s">
        <v>135</v>
      </c>
      <c r="C73" s="19" t="s">
        <v>244</v>
      </c>
      <c r="D73" s="19" t="s">
        <v>255</v>
      </c>
      <c r="E73" s="19" t="s">
        <v>254</v>
      </c>
      <c r="F73" s="19" t="s">
        <v>7</v>
      </c>
      <c r="G73" s="20">
        <v>62200</v>
      </c>
      <c r="H73" s="24">
        <f t="shared" si="1"/>
        <v>64264</v>
      </c>
    </row>
    <row r="74" spans="1:8" ht="15" customHeight="1" x14ac:dyDescent="0.2">
      <c r="A74" s="19" t="s">
        <v>3</v>
      </c>
      <c r="B74" s="19" t="s">
        <v>135</v>
      </c>
      <c r="C74" s="19" t="s">
        <v>244</v>
      </c>
      <c r="D74" s="19" t="s">
        <v>255</v>
      </c>
      <c r="E74" s="19" t="s">
        <v>256</v>
      </c>
      <c r="F74" s="19" t="s">
        <v>6</v>
      </c>
      <c r="G74" s="20">
        <v>101105</v>
      </c>
      <c r="H74" s="24">
        <f t="shared" si="1"/>
        <v>104460</v>
      </c>
    </row>
    <row r="75" spans="1:8" ht="15" customHeight="1" x14ac:dyDescent="0.2">
      <c r="A75" s="19" t="s">
        <v>3</v>
      </c>
      <c r="B75" s="19" t="s">
        <v>136</v>
      </c>
      <c r="C75" s="19" t="s">
        <v>244</v>
      </c>
      <c r="D75" s="19" t="s">
        <v>255</v>
      </c>
      <c r="E75" s="19" t="s">
        <v>261</v>
      </c>
      <c r="F75" s="19" t="s">
        <v>262</v>
      </c>
      <c r="G75" s="20">
        <v>11928</v>
      </c>
      <c r="H75" s="24">
        <f t="shared" si="1"/>
        <v>12324</v>
      </c>
    </row>
    <row r="76" spans="1:8" ht="15" customHeight="1" x14ac:dyDescent="0.2">
      <c r="A76" s="19" t="s">
        <v>3</v>
      </c>
      <c r="B76" s="19" t="s">
        <v>136</v>
      </c>
      <c r="C76" s="19" t="s">
        <v>244</v>
      </c>
      <c r="D76" s="19" t="s">
        <v>255</v>
      </c>
      <c r="E76" s="19" t="s">
        <v>256</v>
      </c>
      <c r="F76" s="19" t="s">
        <v>6</v>
      </c>
      <c r="G76" s="20">
        <v>32700</v>
      </c>
      <c r="H76" s="24">
        <f t="shared" si="1"/>
        <v>33785</v>
      </c>
    </row>
    <row r="77" spans="1:8" ht="15" customHeight="1" x14ac:dyDescent="0.2">
      <c r="A77" s="19" t="s">
        <v>3</v>
      </c>
      <c r="B77" s="19" t="s">
        <v>137</v>
      </c>
      <c r="C77" s="19" t="s">
        <v>244</v>
      </c>
      <c r="D77" s="19" t="s">
        <v>255</v>
      </c>
      <c r="E77" s="19" t="s">
        <v>254</v>
      </c>
      <c r="F77" s="19" t="s">
        <v>7</v>
      </c>
      <c r="G77" s="20">
        <v>30400</v>
      </c>
      <c r="H77" s="24">
        <f t="shared" si="1"/>
        <v>31409</v>
      </c>
    </row>
    <row r="78" spans="1:8" ht="15" customHeight="1" x14ac:dyDescent="0.2">
      <c r="A78" s="19" t="s">
        <v>3</v>
      </c>
      <c r="B78" s="19" t="s">
        <v>137</v>
      </c>
      <c r="C78" s="19" t="s">
        <v>244</v>
      </c>
      <c r="D78" s="19" t="s">
        <v>255</v>
      </c>
      <c r="E78" s="19" t="s">
        <v>256</v>
      </c>
      <c r="F78" s="19" t="s">
        <v>6</v>
      </c>
      <c r="G78" s="20">
        <v>194012</v>
      </c>
      <c r="H78" s="24">
        <f t="shared" si="1"/>
        <v>200449</v>
      </c>
    </row>
    <row r="79" spans="1:8" ht="15" customHeight="1" x14ac:dyDescent="0.2">
      <c r="A79" s="19" t="s">
        <v>3</v>
      </c>
      <c r="B79" s="19" t="s">
        <v>138</v>
      </c>
      <c r="C79" s="19" t="s">
        <v>244</v>
      </c>
      <c r="D79" s="19" t="s">
        <v>255</v>
      </c>
      <c r="E79" s="19" t="s">
        <v>254</v>
      </c>
      <c r="F79" s="19" t="s">
        <v>7</v>
      </c>
      <c r="G79" s="20">
        <v>26900</v>
      </c>
      <c r="H79" s="24">
        <f t="shared" si="1"/>
        <v>27793</v>
      </c>
    </row>
    <row r="80" spans="1:8" ht="15" customHeight="1" x14ac:dyDescent="0.2">
      <c r="A80" s="19" t="s">
        <v>3</v>
      </c>
      <c r="B80" s="19" t="s">
        <v>138</v>
      </c>
      <c r="C80" s="19" t="s">
        <v>244</v>
      </c>
      <c r="D80" s="19" t="s">
        <v>255</v>
      </c>
      <c r="E80" s="19" t="s">
        <v>256</v>
      </c>
      <c r="F80" s="19" t="s">
        <v>6</v>
      </c>
      <c r="G80" s="20">
        <v>18854</v>
      </c>
      <c r="H80" s="24">
        <f t="shared" si="1"/>
        <v>19480</v>
      </c>
    </row>
    <row r="81" spans="1:8" ht="15" customHeight="1" x14ac:dyDescent="0.2">
      <c r="A81" s="19" t="s">
        <v>3</v>
      </c>
      <c r="B81" s="19" t="s">
        <v>139</v>
      </c>
      <c r="C81" s="19" t="s">
        <v>244</v>
      </c>
      <c r="D81" s="19" t="s">
        <v>255</v>
      </c>
      <c r="E81" s="19" t="s">
        <v>256</v>
      </c>
      <c r="F81" s="19" t="s">
        <v>6</v>
      </c>
      <c r="G81" s="20">
        <v>50000</v>
      </c>
      <c r="H81" s="24">
        <f t="shared" si="1"/>
        <v>51659</v>
      </c>
    </row>
    <row r="82" spans="1:8" ht="15" customHeight="1" x14ac:dyDescent="0.2">
      <c r="A82" s="19" t="s">
        <v>3</v>
      </c>
      <c r="B82" s="19" t="s">
        <v>140</v>
      </c>
      <c r="C82" s="19" t="s">
        <v>244</v>
      </c>
      <c r="D82" s="19" t="s">
        <v>255</v>
      </c>
      <c r="E82" s="19" t="s">
        <v>256</v>
      </c>
      <c r="F82" s="19" t="s">
        <v>6</v>
      </c>
      <c r="G82" s="20">
        <v>15000</v>
      </c>
      <c r="H82" s="24">
        <f t="shared" si="1"/>
        <v>15498</v>
      </c>
    </row>
    <row r="83" spans="1:8" ht="15" customHeight="1" x14ac:dyDescent="0.2">
      <c r="A83" s="19" t="s">
        <v>3</v>
      </c>
      <c r="B83" s="19" t="s">
        <v>142</v>
      </c>
      <c r="C83" s="19" t="s">
        <v>244</v>
      </c>
      <c r="D83" s="19" t="s">
        <v>255</v>
      </c>
      <c r="E83" s="19" t="s">
        <v>256</v>
      </c>
      <c r="F83" s="19" t="s">
        <v>6</v>
      </c>
      <c r="G83" s="20">
        <v>75000</v>
      </c>
      <c r="H83" s="24">
        <f t="shared" si="1"/>
        <v>77489</v>
      </c>
    </row>
    <row r="84" spans="1:8" ht="15" customHeight="1" x14ac:dyDescent="0.2">
      <c r="A84" s="19" t="s">
        <v>3</v>
      </c>
      <c r="B84" s="19" t="s">
        <v>144</v>
      </c>
      <c r="C84" s="19" t="s">
        <v>244</v>
      </c>
      <c r="D84" s="19" t="s">
        <v>255</v>
      </c>
      <c r="E84" s="19" t="s">
        <v>256</v>
      </c>
      <c r="F84" s="19" t="s">
        <v>6</v>
      </c>
      <c r="G84" s="20">
        <v>75000</v>
      </c>
      <c r="H84" s="24">
        <f t="shared" si="1"/>
        <v>77489</v>
      </c>
    </row>
    <row r="85" spans="1:8" ht="15" customHeight="1" x14ac:dyDescent="0.2">
      <c r="A85" s="19" t="s">
        <v>3</v>
      </c>
      <c r="B85" s="19" t="s">
        <v>147</v>
      </c>
      <c r="C85" s="19" t="s">
        <v>244</v>
      </c>
      <c r="D85" s="19" t="s">
        <v>255</v>
      </c>
      <c r="E85" s="19" t="s">
        <v>256</v>
      </c>
      <c r="F85" s="19" t="s">
        <v>6</v>
      </c>
      <c r="G85" s="20">
        <v>390767</v>
      </c>
      <c r="H85" s="24">
        <f t="shared" si="1"/>
        <v>403733</v>
      </c>
    </row>
    <row r="86" spans="1:8" ht="15" customHeight="1" x14ac:dyDescent="0.2">
      <c r="A86" s="19" t="s">
        <v>3</v>
      </c>
      <c r="B86" s="19" t="s">
        <v>152</v>
      </c>
      <c r="C86" s="19" t="s">
        <v>244</v>
      </c>
      <c r="D86" s="19" t="s">
        <v>255</v>
      </c>
      <c r="E86" s="19" t="s">
        <v>256</v>
      </c>
      <c r="F86" s="19" t="s">
        <v>6</v>
      </c>
      <c r="G86" s="20">
        <v>2432</v>
      </c>
      <c r="H86" s="24">
        <f t="shared" si="1"/>
        <v>2513</v>
      </c>
    </row>
    <row r="87" spans="1:8" ht="15" customHeight="1" x14ac:dyDescent="0.2">
      <c r="A87" s="19" t="s">
        <v>3</v>
      </c>
      <c r="B87" s="19" t="s">
        <v>155</v>
      </c>
      <c r="C87" s="19" t="s">
        <v>244</v>
      </c>
      <c r="D87" s="19" t="s">
        <v>255</v>
      </c>
      <c r="E87" s="19" t="s">
        <v>261</v>
      </c>
      <c r="F87" s="19" t="s">
        <v>262</v>
      </c>
      <c r="G87" s="20">
        <v>4460</v>
      </c>
      <c r="H87" s="24">
        <f t="shared" si="1"/>
        <v>4608</v>
      </c>
    </row>
    <row r="88" spans="1:8" ht="15" customHeight="1" x14ac:dyDescent="0.2">
      <c r="A88" s="19" t="s">
        <v>3</v>
      </c>
      <c r="B88" s="19" t="s">
        <v>155</v>
      </c>
      <c r="C88" s="19" t="s">
        <v>244</v>
      </c>
      <c r="D88" s="19" t="s">
        <v>255</v>
      </c>
      <c r="E88" s="19" t="s">
        <v>256</v>
      </c>
      <c r="F88" s="19" t="s">
        <v>6</v>
      </c>
      <c r="G88" s="20">
        <v>408461</v>
      </c>
      <c r="H88" s="24">
        <f t="shared" si="1"/>
        <v>422014</v>
      </c>
    </row>
    <row r="89" spans="1:8" ht="15" customHeight="1" x14ac:dyDescent="0.2">
      <c r="A89" s="19" t="s">
        <v>3</v>
      </c>
      <c r="B89" s="19" t="s">
        <v>156</v>
      </c>
      <c r="C89" s="19" t="s">
        <v>244</v>
      </c>
      <c r="D89" s="19" t="s">
        <v>255</v>
      </c>
      <c r="E89" s="19" t="s">
        <v>261</v>
      </c>
      <c r="F89" s="19" t="s">
        <v>262</v>
      </c>
      <c r="G89" s="20">
        <v>41854</v>
      </c>
      <c r="H89" s="24">
        <f t="shared" si="1"/>
        <v>43243</v>
      </c>
    </row>
    <row r="90" spans="1:8" ht="15" customHeight="1" x14ac:dyDescent="0.2">
      <c r="A90" s="19" t="s">
        <v>3</v>
      </c>
      <c r="B90" s="19" t="s">
        <v>156</v>
      </c>
      <c r="C90" s="19" t="s">
        <v>244</v>
      </c>
      <c r="D90" s="19" t="s">
        <v>255</v>
      </c>
      <c r="E90" s="19" t="s">
        <v>256</v>
      </c>
      <c r="F90" s="19" t="s">
        <v>6</v>
      </c>
      <c r="G90" s="20">
        <v>188298</v>
      </c>
      <c r="H90" s="24">
        <f t="shared" si="1"/>
        <v>194546</v>
      </c>
    </row>
    <row r="91" spans="1:8" ht="15" customHeight="1" x14ac:dyDescent="0.2">
      <c r="A91" s="19" t="s">
        <v>3</v>
      </c>
      <c r="B91" s="19" t="s">
        <v>157</v>
      </c>
      <c r="C91" s="19" t="s">
        <v>244</v>
      </c>
      <c r="D91" s="19" t="s">
        <v>255</v>
      </c>
      <c r="E91" s="19" t="s">
        <v>261</v>
      </c>
      <c r="F91" s="19" t="s">
        <v>262</v>
      </c>
      <c r="G91" s="20">
        <v>14155</v>
      </c>
      <c r="H91" s="24">
        <f t="shared" si="1"/>
        <v>14625</v>
      </c>
    </row>
    <row r="92" spans="1:8" ht="15" customHeight="1" x14ac:dyDescent="0.2">
      <c r="A92" s="19" t="s">
        <v>3</v>
      </c>
      <c r="B92" s="19" t="s">
        <v>157</v>
      </c>
      <c r="C92" s="19" t="s">
        <v>244</v>
      </c>
      <c r="D92" s="19" t="s">
        <v>255</v>
      </c>
      <c r="E92" s="19" t="s">
        <v>256</v>
      </c>
      <c r="F92" s="19" t="s">
        <v>6</v>
      </c>
      <c r="G92" s="20">
        <v>32837</v>
      </c>
      <c r="H92" s="24">
        <f t="shared" si="1"/>
        <v>33927</v>
      </c>
    </row>
    <row r="93" spans="1:8" ht="15" customHeight="1" x14ac:dyDescent="0.2">
      <c r="A93" s="19" t="s">
        <v>3</v>
      </c>
      <c r="B93" s="19" t="s">
        <v>158</v>
      </c>
      <c r="C93" s="19" t="s">
        <v>244</v>
      </c>
      <c r="D93" s="19" t="s">
        <v>255</v>
      </c>
      <c r="E93" s="19" t="s">
        <v>261</v>
      </c>
      <c r="F93" s="19" t="s">
        <v>262</v>
      </c>
      <c r="G93" s="20">
        <v>11123</v>
      </c>
      <c r="H93" s="24">
        <f t="shared" si="1"/>
        <v>11492</v>
      </c>
    </row>
    <row r="94" spans="1:8" ht="15" customHeight="1" x14ac:dyDescent="0.2">
      <c r="A94" s="19" t="s">
        <v>3</v>
      </c>
      <c r="B94" s="19" t="s">
        <v>158</v>
      </c>
      <c r="C94" s="19" t="s">
        <v>244</v>
      </c>
      <c r="D94" s="19" t="s">
        <v>255</v>
      </c>
      <c r="E94" s="19" t="s">
        <v>256</v>
      </c>
      <c r="F94" s="19" t="s">
        <v>6</v>
      </c>
      <c r="G94" s="20">
        <v>146607</v>
      </c>
      <c r="H94" s="24">
        <f t="shared" si="1"/>
        <v>151471</v>
      </c>
    </row>
    <row r="95" spans="1:8" ht="15" customHeight="1" x14ac:dyDescent="0.2">
      <c r="A95" s="19" t="s">
        <v>3</v>
      </c>
      <c r="B95" s="19" t="s">
        <v>159</v>
      </c>
      <c r="C95" s="19" t="s">
        <v>244</v>
      </c>
      <c r="D95" s="19" t="s">
        <v>255</v>
      </c>
      <c r="E95" s="19" t="s">
        <v>261</v>
      </c>
      <c r="F95" s="19" t="s">
        <v>262</v>
      </c>
      <c r="G95" s="20">
        <v>157</v>
      </c>
      <c r="H95" s="24">
        <f t="shared" si="1"/>
        <v>162</v>
      </c>
    </row>
    <row r="96" spans="1:8" ht="15" customHeight="1" x14ac:dyDescent="0.2">
      <c r="A96" s="19" t="s">
        <v>3</v>
      </c>
      <c r="B96" s="19" t="s">
        <v>159</v>
      </c>
      <c r="C96" s="19" t="s">
        <v>244</v>
      </c>
      <c r="D96" s="19" t="s">
        <v>255</v>
      </c>
      <c r="E96" s="19" t="s">
        <v>256</v>
      </c>
      <c r="F96" s="19" t="s">
        <v>6</v>
      </c>
      <c r="G96" s="20">
        <v>201439</v>
      </c>
      <c r="H96" s="24">
        <f t="shared" si="1"/>
        <v>208123</v>
      </c>
    </row>
    <row r="97" spans="1:8" ht="15" customHeight="1" x14ac:dyDescent="0.2">
      <c r="A97" s="19" t="s">
        <v>3</v>
      </c>
      <c r="B97" s="19" t="s">
        <v>160</v>
      </c>
      <c r="C97" s="19" t="s">
        <v>244</v>
      </c>
      <c r="D97" s="19" t="s">
        <v>255</v>
      </c>
      <c r="E97" s="19" t="s">
        <v>261</v>
      </c>
      <c r="F97" s="19" t="s">
        <v>262</v>
      </c>
      <c r="G97" s="20">
        <v>203</v>
      </c>
      <c r="H97" s="24">
        <f t="shared" si="1"/>
        <v>210</v>
      </c>
    </row>
    <row r="98" spans="1:8" ht="15" customHeight="1" x14ac:dyDescent="0.2">
      <c r="A98" s="19" t="s">
        <v>3</v>
      </c>
      <c r="B98" s="19" t="s">
        <v>160</v>
      </c>
      <c r="C98" s="19" t="s">
        <v>244</v>
      </c>
      <c r="D98" s="19" t="s">
        <v>255</v>
      </c>
      <c r="E98" s="19" t="s">
        <v>256</v>
      </c>
      <c r="F98" s="19" t="s">
        <v>6</v>
      </c>
      <c r="G98" s="20">
        <v>7199</v>
      </c>
      <c r="H98" s="24">
        <f t="shared" si="1"/>
        <v>7438</v>
      </c>
    </row>
    <row r="99" spans="1:8" ht="15" customHeight="1" x14ac:dyDescent="0.2">
      <c r="A99" s="19" t="s">
        <v>3</v>
      </c>
      <c r="B99" s="19" t="s">
        <v>161</v>
      </c>
      <c r="C99" s="19" t="s">
        <v>244</v>
      </c>
      <c r="D99" s="19" t="s">
        <v>255</v>
      </c>
      <c r="E99" s="19" t="s">
        <v>256</v>
      </c>
      <c r="F99" s="19" t="s">
        <v>6</v>
      </c>
      <c r="G99" s="20">
        <v>8002</v>
      </c>
      <c r="H99" s="24">
        <f t="shared" si="1"/>
        <v>8268</v>
      </c>
    </row>
    <row r="100" spans="1:8" ht="15" customHeight="1" x14ac:dyDescent="0.2">
      <c r="A100" s="19" t="s">
        <v>3</v>
      </c>
      <c r="B100" s="19" t="s">
        <v>162</v>
      </c>
      <c r="C100" s="19" t="s">
        <v>244</v>
      </c>
      <c r="D100" s="19" t="s">
        <v>255</v>
      </c>
      <c r="E100" s="19" t="s">
        <v>256</v>
      </c>
      <c r="F100" s="19" t="s">
        <v>6</v>
      </c>
      <c r="G100" s="20">
        <v>46454</v>
      </c>
      <c r="H100" s="24">
        <f t="shared" si="1"/>
        <v>47995</v>
      </c>
    </row>
    <row r="101" spans="1:8" ht="15" customHeight="1" x14ac:dyDescent="0.2">
      <c r="A101" s="19" t="s">
        <v>3</v>
      </c>
      <c r="B101" s="19" t="s">
        <v>164</v>
      </c>
      <c r="C101" s="19" t="s">
        <v>244</v>
      </c>
      <c r="D101" s="19" t="s">
        <v>255</v>
      </c>
      <c r="E101" s="19" t="s">
        <v>256</v>
      </c>
      <c r="F101" s="19" t="s">
        <v>6</v>
      </c>
      <c r="G101" s="21">
        <v>60369.5</v>
      </c>
      <c r="H101" s="24">
        <f t="shared" si="1"/>
        <v>62373</v>
      </c>
    </row>
    <row r="102" spans="1:8" ht="15" customHeight="1" x14ac:dyDescent="0.2">
      <c r="A102" s="19" t="s">
        <v>3</v>
      </c>
      <c r="B102" s="19" t="s">
        <v>165</v>
      </c>
      <c r="C102" s="19" t="s">
        <v>244</v>
      </c>
      <c r="D102" s="19" t="s">
        <v>255</v>
      </c>
      <c r="E102" s="19" t="s">
        <v>256</v>
      </c>
      <c r="F102" s="19" t="s">
        <v>6</v>
      </c>
      <c r="G102" s="21">
        <v>70784.28</v>
      </c>
      <c r="H102" s="24">
        <f t="shared" si="1"/>
        <v>73133</v>
      </c>
    </row>
    <row r="103" spans="1:8" ht="15" customHeight="1" x14ac:dyDescent="0.2">
      <c r="A103" s="19" t="s">
        <v>3</v>
      </c>
      <c r="B103" s="19" t="s">
        <v>170</v>
      </c>
      <c r="C103" s="19" t="s">
        <v>244</v>
      </c>
      <c r="D103" s="19" t="s">
        <v>255</v>
      </c>
      <c r="E103" s="19" t="s">
        <v>256</v>
      </c>
      <c r="F103" s="19" t="s">
        <v>6</v>
      </c>
      <c r="G103" s="21">
        <v>246499.23</v>
      </c>
      <c r="H103" s="24">
        <f t="shared" si="1"/>
        <v>254678</v>
      </c>
    </row>
    <row r="104" spans="1:8" ht="15" customHeight="1" x14ac:dyDescent="0.2">
      <c r="A104" s="19" t="s">
        <v>3</v>
      </c>
      <c r="B104" s="19" t="s">
        <v>172</v>
      </c>
      <c r="C104" s="19" t="s">
        <v>244</v>
      </c>
      <c r="D104" s="19" t="s">
        <v>255</v>
      </c>
      <c r="E104" s="19" t="s">
        <v>261</v>
      </c>
      <c r="F104" s="19" t="s">
        <v>262</v>
      </c>
      <c r="G104" s="20">
        <v>138600</v>
      </c>
      <c r="H104" s="24">
        <f t="shared" si="1"/>
        <v>143199</v>
      </c>
    </row>
    <row r="105" spans="1:8" ht="15" customHeight="1" x14ac:dyDescent="0.2">
      <c r="A105" s="19" t="s">
        <v>3</v>
      </c>
      <c r="B105" s="19" t="s">
        <v>172</v>
      </c>
      <c r="C105" s="19" t="s">
        <v>244</v>
      </c>
      <c r="D105" s="19" t="s">
        <v>255</v>
      </c>
      <c r="E105" s="19" t="s">
        <v>256</v>
      </c>
      <c r="F105" s="19" t="s">
        <v>6</v>
      </c>
      <c r="G105" s="20">
        <v>40000</v>
      </c>
      <c r="H105" s="24">
        <f t="shared" si="1"/>
        <v>41327</v>
      </c>
    </row>
    <row r="106" spans="1:8" ht="15" customHeight="1" x14ac:dyDescent="0.2">
      <c r="A106" s="19" t="s">
        <v>3</v>
      </c>
      <c r="B106" s="19" t="s">
        <v>173</v>
      </c>
      <c r="C106" s="19" t="s">
        <v>244</v>
      </c>
      <c r="D106" s="19" t="s">
        <v>255</v>
      </c>
      <c r="E106" s="19" t="s">
        <v>256</v>
      </c>
      <c r="F106" s="19" t="s">
        <v>6</v>
      </c>
      <c r="G106" s="20">
        <v>76051</v>
      </c>
      <c r="H106" s="24">
        <f t="shared" si="1"/>
        <v>78574</v>
      </c>
    </row>
    <row r="107" spans="1:8" ht="15" customHeight="1" x14ac:dyDescent="0.2">
      <c r="A107" s="19" t="s">
        <v>3</v>
      </c>
      <c r="B107" s="19" t="s">
        <v>174</v>
      </c>
      <c r="C107" s="19" t="s">
        <v>244</v>
      </c>
      <c r="D107" s="19" t="s">
        <v>255</v>
      </c>
      <c r="E107" s="19" t="s">
        <v>256</v>
      </c>
      <c r="F107" s="19" t="s">
        <v>6</v>
      </c>
      <c r="G107" s="20">
        <v>90683</v>
      </c>
      <c r="H107" s="24">
        <f t="shared" si="1"/>
        <v>93692</v>
      </c>
    </row>
    <row r="108" spans="1:8" ht="15" customHeight="1" x14ac:dyDescent="0.2">
      <c r="A108" s="19" t="s">
        <v>3</v>
      </c>
      <c r="B108" s="19" t="s">
        <v>175</v>
      </c>
      <c r="C108" s="19" t="s">
        <v>244</v>
      </c>
      <c r="D108" s="19" t="s">
        <v>255</v>
      </c>
      <c r="E108" s="19" t="s">
        <v>256</v>
      </c>
      <c r="F108" s="19" t="s">
        <v>6</v>
      </c>
      <c r="G108" s="20">
        <v>122464</v>
      </c>
      <c r="H108" s="24">
        <f t="shared" si="1"/>
        <v>126527</v>
      </c>
    </row>
    <row r="109" spans="1:8" ht="15" customHeight="1" x14ac:dyDescent="0.2">
      <c r="A109" s="19" t="s">
        <v>3</v>
      </c>
      <c r="B109" s="19" t="s">
        <v>177</v>
      </c>
      <c r="C109" s="19" t="s">
        <v>244</v>
      </c>
      <c r="D109" s="19" t="s">
        <v>255</v>
      </c>
      <c r="E109" s="19" t="s">
        <v>256</v>
      </c>
      <c r="F109" s="19" t="s">
        <v>6</v>
      </c>
      <c r="G109" s="20">
        <v>29400</v>
      </c>
      <c r="H109" s="24">
        <f t="shared" si="1"/>
        <v>30375</v>
      </c>
    </row>
    <row r="110" spans="1:8" ht="15" customHeight="1" x14ac:dyDescent="0.2">
      <c r="A110" s="19" t="s">
        <v>3</v>
      </c>
      <c r="B110" s="19" t="s">
        <v>182</v>
      </c>
      <c r="C110" s="19" t="s">
        <v>244</v>
      </c>
      <c r="D110" s="19" t="s">
        <v>255</v>
      </c>
      <c r="E110" s="19" t="s">
        <v>256</v>
      </c>
      <c r="F110" s="19" t="s">
        <v>6</v>
      </c>
      <c r="G110" s="20">
        <v>87599</v>
      </c>
      <c r="H110" s="24">
        <f t="shared" si="1"/>
        <v>90506</v>
      </c>
    </row>
    <row r="111" spans="1:8" ht="15" customHeight="1" x14ac:dyDescent="0.2">
      <c r="A111" s="19" t="s">
        <v>3</v>
      </c>
      <c r="B111" s="19" t="s">
        <v>184</v>
      </c>
      <c r="C111" s="19" t="s">
        <v>244</v>
      </c>
      <c r="D111" s="19" t="s">
        <v>255</v>
      </c>
      <c r="E111" s="19" t="s">
        <v>256</v>
      </c>
      <c r="F111" s="19" t="s">
        <v>6</v>
      </c>
      <c r="G111" s="20">
        <v>63200</v>
      </c>
      <c r="H111" s="24">
        <f t="shared" si="1"/>
        <v>65297</v>
      </c>
    </row>
    <row r="112" spans="1:8" ht="15" customHeight="1" x14ac:dyDescent="0.2">
      <c r="A112" s="19" t="s">
        <v>3</v>
      </c>
      <c r="B112" s="19" t="s">
        <v>186</v>
      </c>
      <c r="C112" s="19" t="s">
        <v>244</v>
      </c>
      <c r="D112" s="19" t="s">
        <v>255</v>
      </c>
      <c r="E112" s="19" t="s">
        <v>256</v>
      </c>
      <c r="F112" s="19" t="s">
        <v>6</v>
      </c>
      <c r="G112" s="20">
        <v>63179</v>
      </c>
      <c r="H112" s="24">
        <f t="shared" si="1"/>
        <v>65275</v>
      </c>
    </row>
    <row r="113" spans="1:8" ht="15" customHeight="1" x14ac:dyDescent="0.2">
      <c r="A113" s="19" t="s">
        <v>3</v>
      </c>
      <c r="B113" s="19" t="s">
        <v>202</v>
      </c>
      <c r="C113" s="19" t="s">
        <v>244</v>
      </c>
      <c r="D113" s="19" t="s">
        <v>255</v>
      </c>
      <c r="E113" s="19" t="s">
        <v>254</v>
      </c>
      <c r="F113" s="19" t="s">
        <v>7</v>
      </c>
      <c r="G113" s="20">
        <v>49427</v>
      </c>
      <c r="H113" s="24">
        <f t="shared" si="1"/>
        <v>51067</v>
      </c>
    </row>
    <row r="114" spans="1:8" ht="15" customHeight="1" x14ac:dyDescent="0.2">
      <c r="A114" s="19" t="s">
        <v>3</v>
      </c>
      <c r="B114" s="19" t="s">
        <v>202</v>
      </c>
      <c r="C114" s="19" t="s">
        <v>244</v>
      </c>
      <c r="D114" s="19" t="s">
        <v>255</v>
      </c>
      <c r="E114" s="19" t="s">
        <v>256</v>
      </c>
      <c r="F114" s="19" t="s">
        <v>6</v>
      </c>
      <c r="G114" s="20">
        <v>1376755</v>
      </c>
      <c r="H114" s="24">
        <f t="shared" si="1"/>
        <v>1422436</v>
      </c>
    </row>
    <row r="115" spans="1:8" ht="15" customHeight="1" x14ac:dyDescent="0.2">
      <c r="A115" s="19" t="s">
        <v>3</v>
      </c>
      <c r="B115" s="19" t="s">
        <v>203</v>
      </c>
      <c r="C115" s="19" t="s">
        <v>244</v>
      </c>
      <c r="D115" s="19" t="s">
        <v>255</v>
      </c>
      <c r="E115" s="19" t="s">
        <v>254</v>
      </c>
      <c r="F115" s="19" t="s">
        <v>7</v>
      </c>
      <c r="G115" s="20">
        <v>32900</v>
      </c>
      <c r="H115" s="24">
        <f t="shared" si="1"/>
        <v>33992</v>
      </c>
    </row>
    <row r="116" spans="1:8" ht="15" customHeight="1" x14ac:dyDescent="0.2">
      <c r="A116" s="19" t="s">
        <v>3</v>
      </c>
      <c r="B116" s="19" t="s">
        <v>203</v>
      </c>
      <c r="C116" s="19" t="s">
        <v>244</v>
      </c>
      <c r="D116" s="19" t="s">
        <v>255</v>
      </c>
      <c r="E116" s="19" t="s">
        <v>256</v>
      </c>
      <c r="F116" s="19" t="s">
        <v>6</v>
      </c>
      <c r="G116" s="20">
        <v>394903</v>
      </c>
      <c r="H116" s="24">
        <f t="shared" si="1"/>
        <v>408006</v>
      </c>
    </row>
    <row r="117" spans="1:8" ht="15" customHeight="1" x14ac:dyDescent="0.2">
      <c r="A117" s="19" t="s">
        <v>3</v>
      </c>
      <c r="B117" s="19" t="s">
        <v>206</v>
      </c>
      <c r="C117" s="19" t="s">
        <v>244</v>
      </c>
      <c r="D117" s="19" t="s">
        <v>255</v>
      </c>
      <c r="E117" s="19" t="s">
        <v>256</v>
      </c>
      <c r="F117" s="19" t="s">
        <v>6</v>
      </c>
      <c r="G117" s="20">
        <v>4550</v>
      </c>
      <c r="H117" s="24">
        <f t="shared" si="1"/>
        <v>4701</v>
      </c>
    </row>
    <row r="118" spans="1:8" ht="15" customHeight="1" x14ac:dyDescent="0.2">
      <c r="A118" s="19" t="s">
        <v>3</v>
      </c>
      <c r="B118" s="19" t="s">
        <v>208</v>
      </c>
      <c r="C118" s="19" t="s">
        <v>244</v>
      </c>
      <c r="D118" s="19" t="s">
        <v>255</v>
      </c>
      <c r="E118" s="19" t="s">
        <v>256</v>
      </c>
      <c r="F118" s="19" t="s">
        <v>6</v>
      </c>
      <c r="G118" s="20">
        <v>1416</v>
      </c>
      <c r="H118" s="24">
        <f t="shared" si="1"/>
        <v>1463</v>
      </c>
    </row>
    <row r="119" spans="1:8" ht="15" customHeight="1" x14ac:dyDescent="0.2">
      <c r="A119" s="19" t="s">
        <v>3</v>
      </c>
      <c r="B119" s="19" t="s">
        <v>210</v>
      </c>
      <c r="C119" s="19" t="s">
        <v>244</v>
      </c>
      <c r="D119" s="19" t="s">
        <v>255</v>
      </c>
      <c r="E119" s="19" t="s">
        <v>256</v>
      </c>
      <c r="F119" s="19" t="s">
        <v>6</v>
      </c>
      <c r="G119" s="21">
        <v>50747.85</v>
      </c>
      <c r="H119" s="24">
        <f t="shared" si="1"/>
        <v>52432</v>
      </c>
    </row>
    <row r="120" spans="1:8" ht="15" customHeight="1" x14ac:dyDescent="0.2">
      <c r="A120" s="19" t="s">
        <v>3</v>
      </c>
      <c r="B120" s="19" t="s">
        <v>211</v>
      </c>
      <c r="C120" s="19" t="s">
        <v>244</v>
      </c>
      <c r="D120" s="19" t="s">
        <v>255</v>
      </c>
      <c r="E120" s="19" t="s">
        <v>256</v>
      </c>
      <c r="F120" s="19" t="s">
        <v>6</v>
      </c>
      <c r="G120" s="21">
        <v>71098.080000000002</v>
      </c>
      <c r="H120" s="24">
        <f t="shared" si="1"/>
        <v>73457</v>
      </c>
    </row>
    <row r="121" spans="1:8" ht="15" customHeight="1" x14ac:dyDescent="0.2">
      <c r="A121" s="19" t="s">
        <v>3</v>
      </c>
      <c r="B121" s="19" t="s">
        <v>212</v>
      </c>
      <c r="C121" s="19" t="s">
        <v>244</v>
      </c>
      <c r="D121" s="19" t="s">
        <v>255</v>
      </c>
      <c r="E121" s="19" t="s">
        <v>256</v>
      </c>
      <c r="F121" s="19" t="s">
        <v>6</v>
      </c>
      <c r="G121" s="21">
        <v>81400.91</v>
      </c>
      <c r="H121" s="24">
        <f t="shared" si="1"/>
        <v>84102</v>
      </c>
    </row>
    <row r="122" spans="1:8" ht="15" customHeight="1" x14ac:dyDescent="0.2">
      <c r="A122" s="19" t="s">
        <v>3</v>
      </c>
      <c r="B122" s="19" t="s">
        <v>213</v>
      </c>
      <c r="C122" s="19" t="s">
        <v>244</v>
      </c>
      <c r="D122" s="19" t="s">
        <v>255</v>
      </c>
      <c r="E122" s="19" t="s">
        <v>256</v>
      </c>
      <c r="F122" s="19" t="s">
        <v>6</v>
      </c>
      <c r="G122" s="21">
        <v>65301.97</v>
      </c>
      <c r="H122" s="24">
        <f t="shared" si="1"/>
        <v>67469</v>
      </c>
    </row>
    <row r="123" spans="1:8" ht="15" customHeight="1" x14ac:dyDescent="0.2">
      <c r="A123" s="19" t="s">
        <v>3</v>
      </c>
      <c r="B123" s="19" t="s">
        <v>214</v>
      </c>
      <c r="C123" s="19" t="s">
        <v>244</v>
      </c>
      <c r="D123" s="19" t="s">
        <v>255</v>
      </c>
      <c r="E123" s="19" t="s">
        <v>256</v>
      </c>
      <c r="F123" s="19" t="s">
        <v>6</v>
      </c>
      <c r="G123" s="21">
        <v>242906.74</v>
      </c>
      <c r="H123" s="24">
        <f t="shared" si="1"/>
        <v>250966</v>
      </c>
    </row>
    <row r="124" spans="1:8" ht="15" customHeight="1" x14ac:dyDescent="0.2">
      <c r="A124" s="19" t="s">
        <v>3</v>
      </c>
      <c r="B124" s="19" t="s">
        <v>215</v>
      </c>
      <c r="C124" s="19" t="s">
        <v>244</v>
      </c>
      <c r="D124" s="19" t="s">
        <v>255</v>
      </c>
      <c r="E124" s="19" t="s">
        <v>256</v>
      </c>
      <c r="F124" s="19" t="s">
        <v>6</v>
      </c>
      <c r="G124" s="21">
        <v>112729.41</v>
      </c>
      <c r="H124" s="24">
        <f t="shared" si="1"/>
        <v>116470</v>
      </c>
    </row>
    <row r="125" spans="1:8" ht="15" customHeight="1" x14ac:dyDescent="0.2">
      <c r="A125" s="19" t="s">
        <v>3</v>
      </c>
      <c r="B125" s="19" t="s">
        <v>216</v>
      </c>
      <c r="C125" s="19" t="s">
        <v>244</v>
      </c>
      <c r="D125" s="19" t="s">
        <v>255</v>
      </c>
      <c r="E125" s="19" t="s">
        <v>256</v>
      </c>
      <c r="F125" s="19" t="s">
        <v>6</v>
      </c>
      <c r="G125" s="21">
        <v>52777.78</v>
      </c>
      <c r="H125" s="24">
        <f t="shared" si="1"/>
        <v>54529</v>
      </c>
    </row>
    <row r="126" spans="1:8" ht="15" customHeight="1" x14ac:dyDescent="0.2">
      <c r="A126" s="19" t="s">
        <v>3</v>
      </c>
      <c r="B126" s="19" t="s">
        <v>217</v>
      </c>
      <c r="C126" s="19" t="s">
        <v>244</v>
      </c>
      <c r="D126" s="19" t="s">
        <v>255</v>
      </c>
      <c r="E126" s="19" t="s">
        <v>256</v>
      </c>
      <c r="F126" s="19" t="s">
        <v>6</v>
      </c>
      <c r="G126" s="20">
        <v>97549</v>
      </c>
      <c r="H126" s="24">
        <f t="shared" si="1"/>
        <v>100786</v>
      </c>
    </row>
    <row r="127" spans="1:8" ht="15" customHeight="1" x14ac:dyDescent="0.2">
      <c r="A127" s="19" t="s">
        <v>3</v>
      </c>
      <c r="B127" s="19" t="s">
        <v>218</v>
      </c>
      <c r="C127" s="19" t="s">
        <v>244</v>
      </c>
      <c r="D127" s="19" t="s">
        <v>255</v>
      </c>
      <c r="E127" s="19" t="s">
        <v>256</v>
      </c>
      <c r="F127" s="19" t="s">
        <v>6</v>
      </c>
      <c r="G127" s="21">
        <v>174589.28</v>
      </c>
      <c r="H127" s="24">
        <f t="shared" si="1"/>
        <v>180382</v>
      </c>
    </row>
    <row r="128" spans="1:8" ht="15" customHeight="1" x14ac:dyDescent="0.2">
      <c r="A128" s="19" t="s">
        <v>3</v>
      </c>
      <c r="B128" s="19" t="s">
        <v>227</v>
      </c>
      <c r="C128" s="19" t="s">
        <v>244</v>
      </c>
      <c r="D128" s="19" t="s">
        <v>255</v>
      </c>
      <c r="E128" s="19" t="s">
        <v>254</v>
      </c>
      <c r="F128" s="19" t="s">
        <v>7</v>
      </c>
      <c r="G128" s="20">
        <v>158600</v>
      </c>
      <c r="H128" s="24">
        <f t="shared" si="1"/>
        <v>163862</v>
      </c>
    </row>
    <row r="129" spans="1:8" ht="15" customHeight="1" x14ac:dyDescent="0.2">
      <c r="A129" s="19" t="s">
        <v>3</v>
      </c>
      <c r="B129" s="19" t="s">
        <v>227</v>
      </c>
      <c r="C129" s="19" t="s">
        <v>244</v>
      </c>
      <c r="D129" s="19" t="s">
        <v>255</v>
      </c>
      <c r="E129" s="19" t="s">
        <v>256</v>
      </c>
      <c r="F129" s="19" t="s">
        <v>6</v>
      </c>
      <c r="G129" s="20">
        <v>585881</v>
      </c>
      <c r="H129" s="24">
        <f t="shared" si="1"/>
        <v>605321</v>
      </c>
    </row>
    <row r="130" spans="1:8" ht="15" customHeight="1" x14ac:dyDescent="0.2">
      <c r="A130" s="19" t="s">
        <v>3</v>
      </c>
      <c r="B130" s="19" t="s">
        <v>229</v>
      </c>
      <c r="C130" s="19" t="s">
        <v>244</v>
      </c>
      <c r="D130" s="19" t="s">
        <v>255</v>
      </c>
      <c r="E130" s="19" t="s">
        <v>261</v>
      </c>
      <c r="F130" s="19" t="s">
        <v>262</v>
      </c>
      <c r="G130" s="20">
        <v>10752</v>
      </c>
      <c r="H130" s="24">
        <f t="shared" si="1"/>
        <v>11109</v>
      </c>
    </row>
    <row r="131" spans="1:8" ht="15" customHeight="1" x14ac:dyDescent="0.2">
      <c r="A131" s="19" t="s">
        <v>3</v>
      </c>
      <c r="B131" s="19" t="s">
        <v>229</v>
      </c>
      <c r="C131" s="19" t="s">
        <v>244</v>
      </c>
      <c r="D131" s="19" t="s">
        <v>255</v>
      </c>
      <c r="E131" s="19" t="s">
        <v>256</v>
      </c>
      <c r="F131" s="19" t="s">
        <v>6</v>
      </c>
      <c r="G131" s="20">
        <v>166103</v>
      </c>
      <c r="H131" s="24">
        <f t="shared" ref="H131:H194" si="2">ROUND((G131*1.03318),0)</f>
        <v>171614</v>
      </c>
    </row>
    <row r="132" spans="1:8" ht="15" customHeight="1" x14ac:dyDescent="0.2">
      <c r="A132" s="19" t="s">
        <v>3</v>
      </c>
      <c r="B132" s="19" t="s">
        <v>231</v>
      </c>
      <c r="C132" s="19" t="s">
        <v>244</v>
      </c>
      <c r="D132" s="19" t="s">
        <v>255</v>
      </c>
      <c r="E132" s="19" t="s">
        <v>261</v>
      </c>
      <c r="F132" s="19" t="s">
        <v>262</v>
      </c>
      <c r="G132" s="20">
        <v>64303</v>
      </c>
      <c r="H132" s="24">
        <f t="shared" si="2"/>
        <v>66437</v>
      </c>
    </row>
    <row r="133" spans="1:8" ht="15" customHeight="1" x14ac:dyDescent="0.2">
      <c r="A133" s="19" t="s">
        <v>3</v>
      </c>
      <c r="B133" s="19" t="s">
        <v>231</v>
      </c>
      <c r="C133" s="19" t="s">
        <v>244</v>
      </c>
      <c r="D133" s="19" t="s">
        <v>255</v>
      </c>
      <c r="E133" s="19" t="s">
        <v>254</v>
      </c>
      <c r="F133" s="19" t="s">
        <v>7</v>
      </c>
      <c r="G133" s="20">
        <v>197898</v>
      </c>
      <c r="H133" s="24">
        <f t="shared" si="2"/>
        <v>204464</v>
      </c>
    </row>
    <row r="134" spans="1:8" ht="15" customHeight="1" x14ac:dyDescent="0.2">
      <c r="A134" s="19" t="s">
        <v>3</v>
      </c>
      <c r="B134" s="19" t="s">
        <v>231</v>
      </c>
      <c r="C134" s="19" t="s">
        <v>244</v>
      </c>
      <c r="D134" s="19" t="s">
        <v>255</v>
      </c>
      <c r="E134" s="19" t="s">
        <v>256</v>
      </c>
      <c r="F134" s="19" t="s">
        <v>6</v>
      </c>
      <c r="G134" s="20">
        <v>1691996</v>
      </c>
      <c r="H134" s="24">
        <f t="shared" si="2"/>
        <v>1748136</v>
      </c>
    </row>
    <row r="135" spans="1:8" ht="15" customHeight="1" x14ac:dyDescent="0.2">
      <c r="A135" s="19" t="s">
        <v>3</v>
      </c>
      <c r="B135" s="19" t="s">
        <v>232</v>
      </c>
      <c r="C135" s="19" t="s">
        <v>244</v>
      </c>
      <c r="D135" s="19" t="s">
        <v>255</v>
      </c>
      <c r="E135" s="19" t="s">
        <v>261</v>
      </c>
      <c r="F135" s="19" t="s">
        <v>262</v>
      </c>
      <c r="G135" s="20">
        <v>10332</v>
      </c>
      <c r="H135" s="24">
        <f t="shared" si="2"/>
        <v>10675</v>
      </c>
    </row>
    <row r="136" spans="1:8" ht="15" customHeight="1" x14ac:dyDescent="0.2">
      <c r="A136" s="19" t="s">
        <v>3</v>
      </c>
      <c r="B136" s="19" t="s">
        <v>232</v>
      </c>
      <c r="C136" s="19" t="s">
        <v>244</v>
      </c>
      <c r="D136" s="19" t="s">
        <v>255</v>
      </c>
      <c r="E136" s="19" t="s">
        <v>256</v>
      </c>
      <c r="F136" s="19" t="s">
        <v>6</v>
      </c>
      <c r="G136" s="20">
        <v>134068</v>
      </c>
      <c r="H136" s="24">
        <f t="shared" si="2"/>
        <v>138516</v>
      </c>
    </row>
    <row r="137" spans="1:8" ht="15" customHeight="1" x14ac:dyDescent="0.2">
      <c r="A137" s="19" t="s">
        <v>3</v>
      </c>
      <c r="B137" s="19" t="s">
        <v>233</v>
      </c>
      <c r="C137" s="19" t="s">
        <v>244</v>
      </c>
      <c r="D137" s="19" t="s">
        <v>255</v>
      </c>
      <c r="E137" s="19" t="s">
        <v>256</v>
      </c>
      <c r="F137" s="19" t="s">
        <v>6</v>
      </c>
      <c r="G137" s="20">
        <v>868</v>
      </c>
      <c r="H137" s="24">
        <f t="shared" si="2"/>
        <v>897</v>
      </c>
    </row>
    <row r="138" spans="1:8" ht="15" customHeight="1" x14ac:dyDescent="0.2">
      <c r="A138" s="19" t="s">
        <v>3</v>
      </c>
      <c r="B138" s="19" t="s">
        <v>234</v>
      </c>
      <c r="C138" s="19" t="s">
        <v>244</v>
      </c>
      <c r="D138" s="19" t="s">
        <v>255</v>
      </c>
      <c r="E138" s="19" t="s">
        <v>261</v>
      </c>
      <c r="F138" s="19" t="s">
        <v>262</v>
      </c>
      <c r="G138" s="20">
        <v>49252</v>
      </c>
      <c r="H138" s="24">
        <f t="shared" si="2"/>
        <v>50886</v>
      </c>
    </row>
    <row r="139" spans="1:8" ht="15" customHeight="1" x14ac:dyDescent="0.2">
      <c r="A139" s="19" t="s">
        <v>3</v>
      </c>
      <c r="B139" s="19" t="s">
        <v>234</v>
      </c>
      <c r="C139" s="19" t="s">
        <v>244</v>
      </c>
      <c r="D139" s="19" t="s">
        <v>255</v>
      </c>
      <c r="E139" s="19" t="s">
        <v>254</v>
      </c>
      <c r="F139" s="19" t="s">
        <v>7</v>
      </c>
      <c r="G139" s="20">
        <v>69197</v>
      </c>
      <c r="H139" s="24">
        <f t="shared" si="2"/>
        <v>71493</v>
      </c>
    </row>
    <row r="140" spans="1:8" ht="15" customHeight="1" x14ac:dyDescent="0.2">
      <c r="A140" s="19" t="s">
        <v>3</v>
      </c>
      <c r="B140" s="19" t="s">
        <v>234</v>
      </c>
      <c r="C140" s="19" t="s">
        <v>244</v>
      </c>
      <c r="D140" s="19" t="s">
        <v>255</v>
      </c>
      <c r="E140" s="19" t="s">
        <v>256</v>
      </c>
      <c r="F140" s="19" t="s">
        <v>6</v>
      </c>
      <c r="G140" s="20">
        <v>1478485</v>
      </c>
      <c r="H140" s="24">
        <f t="shared" si="2"/>
        <v>1527541</v>
      </c>
    </row>
    <row r="141" spans="1:8" ht="15" customHeight="1" x14ac:dyDescent="0.2">
      <c r="A141" s="19" t="s">
        <v>3</v>
      </c>
      <c r="B141" s="19" t="s">
        <v>235</v>
      </c>
      <c r="C141" s="19" t="s">
        <v>244</v>
      </c>
      <c r="D141" s="19" t="s">
        <v>255</v>
      </c>
      <c r="E141" s="19" t="s">
        <v>261</v>
      </c>
      <c r="F141" s="19" t="s">
        <v>262</v>
      </c>
      <c r="G141" s="20">
        <v>49252</v>
      </c>
      <c r="H141" s="24">
        <f t="shared" si="2"/>
        <v>50886</v>
      </c>
    </row>
    <row r="142" spans="1:8" ht="15" customHeight="1" x14ac:dyDescent="0.2">
      <c r="A142" s="19" t="s">
        <v>3</v>
      </c>
      <c r="B142" s="19" t="s">
        <v>235</v>
      </c>
      <c r="C142" s="19" t="s">
        <v>244</v>
      </c>
      <c r="D142" s="19" t="s">
        <v>255</v>
      </c>
      <c r="E142" s="19" t="s">
        <v>254</v>
      </c>
      <c r="F142" s="19" t="s">
        <v>7</v>
      </c>
      <c r="G142" s="20">
        <v>69197</v>
      </c>
      <c r="H142" s="24">
        <f t="shared" si="2"/>
        <v>71493</v>
      </c>
    </row>
    <row r="143" spans="1:8" ht="15" customHeight="1" x14ac:dyDescent="0.2">
      <c r="A143" s="19" t="s">
        <v>3</v>
      </c>
      <c r="B143" s="19" t="s">
        <v>235</v>
      </c>
      <c r="C143" s="19" t="s">
        <v>244</v>
      </c>
      <c r="D143" s="19" t="s">
        <v>255</v>
      </c>
      <c r="E143" s="19" t="s">
        <v>256</v>
      </c>
      <c r="F143" s="19" t="s">
        <v>6</v>
      </c>
      <c r="G143" s="20">
        <v>1613359</v>
      </c>
      <c r="H143" s="24">
        <f t="shared" si="2"/>
        <v>1666890</v>
      </c>
    </row>
    <row r="144" spans="1:8" ht="15" customHeight="1" x14ac:dyDescent="0.2">
      <c r="A144" s="19" t="s">
        <v>3</v>
      </c>
      <c r="B144" s="19" t="s">
        <v>236</v>
      </c>
      <c r="C144" s="19" t="s">
        <v>244</v>
      </c>
      <c r="D144" s="19" t="s">
        <v>255</v>
      </c>
      <c r="E144" s="19" t="s">
        <v>261</v>
      </c>
      <c r="F144" s="19" t="s">
        <v>262</v>
      </c>
      <c r="G144" s="20">
        <v>50336</v>
      </c>
      <c r="H144" s="24">
        <f t="shared" si="2"/>
        <v>52006</v>
      </c>
    </row>
    <row r="145" spans="1:8" ht="15" customHeight="1" x14ac:dyDescent="0.2">
      <c r="A145" s="19" t="s">
        <v>3</v>
      </c>
      <c r="B145" s="19" t="s">
        <v>236</v>
      </c>
      <c r="C145" s="19" t="s">
        <v>244</v>
      </c>
      <c r="D145" s="19" t="s">
        <v>255</v>
      </c>
      <c r="E145" s="19" t="s">
        <v>254</v>
      </c>
      <c r="F145" s="19" t="s">
        <v>7</v>
      </c>
      <c r="G145" s="20">
        <v>69197</v>
      </c>
      <c r="H145" s="24">
        <f t="shared" si="2"/>
        <v>71493</v>
      </c>
    </row>
    <row r="146" spans="1:8" ht="15" customHeight="1" x14ac:dyDescent="0.2">
      <c r="A146" s="19" t="s">
        <v>3</v>
      </c>
      <c r="B146" s="19" t="s">
        <v>236</v>
      </c>
      <c r="C146" s="19" t="s">
        <v>244</v>
      </c>
      <c r="D146" s="19" t="s">
        <v>255</v>
      </c>
      <c r="E146" s="19" t="s">
        <v>256</v>
      </c>
      <c r="F146" s="19" t="s">
        <v>6</v>
      </c>
      <c r="G146" s="20">
        <v>908457</v>
      </c>
      <c r="H146" s="24">
        <f t="shared" si="2"/>
        <v>938600</v>
      </c>
    </row>
    <row r="147" spans="1:8" ht="15" customHeight="1" x14ac:dyDescent="0.2">
      <c r="A147" s="19" t="s">
        <v>1</v>
      </c>
      <c r="B147" s="19" t="s">
        <v>26</v>
      </c>
      <c r="C147" s="19" t="s">
        <v>244</v>
      </c>
      <c r="D147" s="19" t="s">
        <v>255</v>
      </c>
      <c r="E147" s="19" t="s">
        <v>254</v>
      </c>
      <c r="F147" s="19" t="s">
        <v>7</v>
      </c>
      <c r="G147" s="20">
        <v>114369</v>
      </c>
      <c r="H147" s="24">
        <f t="shared" si="2"/>
        <v>118164</v>
      </c>
    </row>
    <row r="148" spans="1:8" ht="15" customHeight="1" x14ac:dyDescent="0.2">
      <c r="A148" s="19" t="s">
        <v>1</v>
      </c>
      <c r="B148" s="19" t="s">
        <v>26</v>
      </c>
      <c r="C148" s="19" t="s">
        <v>244</v>
      </c>
      <c r="D148" s="19" t="s">
        <v>255</v>
      </c>
      <c r="E148" s="19" t="s">
        <v>256</v>
      </c>
      <c r="F148" s="19" t="s">
        <v>6</v>
      </c>
      <c r="G148" s="20">
        <v>129651</v>
      </c>
      <c r="H148" s="24">
        <f t="shared" si="2"/>
        <v>133953</v>
      </c>
    </row>
    <row r="149" spans="1:8" ht="15" customHeight="1" x14ac:dyDescent="0.2">
      <c r="A149" s="19" t="s">
        <v>1</v>
      </c>
      <c r="B149" s="19" t="s">
        <v>30</v>
      </c>
      <c r="C149" s="19" t="s">
        <v>244</v>
      </c>
      <c r="D149" s="19" t="s">
        <v>255</v>
      </c>
      <c r="E149" s="19" t="s">
        <v>256</v>
      </c>
      <c r="F149" s="19" t="s">
        <v>6</v>
      </c>
      <c r="G149" s="20">
        <v>91791</v>
      </c>
      <c r="H149" s="24">
        <f t="shared" si="2"/>
        <v>94837</v>
      </c>
    </row>
    <row r="150" spans="1:8" ht="15" customHeight="1" x14ac:dyDescent="0.2">
      <c r="A150" s="19" t="s">
        <v>1</v>
      </c>
      <c r="B150" s="19" t="s">
        <v>37</v>
      </c>
      <c r="C150" s="19" t="s">
        <v>244</v>
      </c>
      <c r="D150" s="19" t="s">
        <v>255</v>
      </c>
      <c r="E150" s="19" t="s">
        <v>254</v>
      </c>
      <c r="F150" s="19" t="s">
        <v>7</v>
      </c>
      <c r="G150" s="20">
        <v>24700</v>
      </c>
      <c r="H150" s="24">
        <f t="shared" si="2"/>
        <v>25520</v>
      </c>
    </row>
    <row r="151" spans="1:8" ht="15" customHeight="1" x14ac:dyDescent="0.2">
      <c r="A151" s="19" t="s">
        <v>1</v>
      </c>
      <c r="B151" s="19" t="s">
        <v>37</v>
      </c>
      <c r="C151" s="19" t="s">
        <v>244</v>
      </c>
      <c r="D151" s="19" t="s">
        <v>255</v>
      </c>
      <c r="E151" s="19" t="s">
        <v>256</v>
      </c>
      <c r="F151" s="19" t="s">
        <v>6</v>
      </c>
      <c r="G151" s="20">
        <v>281703</v>
      </c>
      <c r="H151" s="24">
        <f t="shared" si="2"/>
        <v>291050</v>
      </c>
    </row>
    <row r="152" spans="1:8" ht="15" customHeight="1" x14ac:dyDescent="0.2">
      <c r="A152" s="19" t="s">
        <v>1</v>
      </c>
      <c r="B152" s="19" t="s">
        <v>53</v>
      </c>
      <c r="C152" s="19" t="s">
        <v>244</v>
      </c>
      <c r="D152" s="19" t="s">
        <v>255</v>
      </c>
      <c r="E152" s="19" t="s">
        <v>256</v>
      </c>
      <c r="F152" s="19" t="s">
        <v>6</v>
      </c>
      <c r="G152" s="20">
        <v>25000</v>
      </c>
      <c r="H152" s="24">
        <f t="shared" si="2"/>
        <v>25830</v>
      </c>
    </row>
    <row r="153" spans="1:8" ht="15" customHeight="1" x14ac:dyDescent="0.2">
      <c r="A153" s="19" t="s">
        <v>1</v>
      </c>
      <c r="B153" s="19" t="s">
        <v>57</v>
      </c>
      <c r="C153" s="19" t="s">
        <v>244</v>
      </c>
      <c r="D153" s="19" t="s">
        <v>255</v>
      </c>
      <c r="E153" s="19" t="s">
        <v>254</v>
      </c>
      <c r="F153" s="19" t="s">
        <v>7</v>
      </c>
      <c r="G153" s="20">
        <v>69555</v>
      </c>
      <c r="H153" s="24">
        <f t="shared" si="2"/>
        <v>71863</v>
      </c>
    </row>
    <row r="154" spans="1:8" ht="15" customHeight="1" x14ac:dyDescent="0.2">
      <c r="A154" s="19" t="s">
        <v>1</v>
      </c>
      <c r="B154" s="19" t="s">
        <v>57</v>
      </c>
      <c r="C154" s="19" t="s">
        <v>244</v>
      </c>
      <c r="D154" s="19" t="s">
        <v>255</v>
      </c>
      <c r="E154" s="19" t="s">
        <v>256</v>
      </c>
      <c r="F154" s="19" t="s">
        <v>6</v>
      </c>
      <c r="G154" s="20">
        <v>36463</v>
      </c>
      <c r="H154" s="24">
        <f t="shared" si="2"/>
        <v>37673</v>
      </c>
    </row>
    <row r="155" spans="1:8" ht="15" customHeight="1" x14ac:dyDescent="0.2">
      <c r="A155" s="19" t="s">
        <v>1</v>
      </c>
      <c r="B155" s="19" t="s">
        <v>58</v>
      </c>
      <c r="C155" s="19" t="s">
        <v>244</v>
      </c>
      <c r="D155" s="19" t="s">
        <v>255</v>
      </c>
      <c r="E155" s="19" t="s">
        <v>254</v>
      </c>
      <c r="F155" s="19" t="s">
        <v>7</v>
      </c>
      <c r="G155" s="20">
        <v>40664</v>
      </c>
      <c r="H155" s="24">
        <f t="shared" si="2"/>
        <v>42013</v>
      </c>
    </row>
    <row r="156" spans="1:8" ht="15" customHeight="1" x14ac:dyDescent="0.2">
      <c r="A156" s="19" t="s">
        <v>1</v>
      </c>
      <c r="B156" s="19" t="s">
        <v>59</v>
      </c>
      <c r="C156" s="19" t="s">
        <v>244</v>
      </c>
      <c r="D156" s="19" t="s">
        <v>255</v>
      </c>
      <c r="E156" s="19" t="s">
        <v>254</v>
      </c>
      <c r="F156" s="19" t="s">
        <v>7</v>
      </c>
      <c r="G156" s="20">
        <v>186000</v>
      </c>
      <c r="H156" s="24">
        <f t="shared" si="2"/>
        <v>192171</v>
      </c>
    </row>
    <row r="157" spans="1:8" ht="15" customHeight="1" x14ac:dyDescent="0.2">
      <c r="A157" s="19" t="s">
        <v>1</v>
      </c>
      <c r="B157" s="19" t="s">
        <v>59</v>
      </c>
      <c r="C157" s="19" t="s">
        <v>244</v>
      </c>
      <c r="D157" s="19" t="s">
        <v>255</v>
      </c>
      <c r="E157" s="19" t="s">
        <v>256</v>
      </c>
      <c r="F157" s="19" t="s">
        <v>6</v>
      </c>
      <c r="G157" s="20">
        <v>94436</v>
      </c>
      <c r="H157" s="24">
        <f t="shared" si="2"/>
        <v>97569</v>
      </c>
    </row>
    <row r="158" spans="1:8" ht="15" customHeight="1" x14ac:dyDescent="0.2">
      <c r="A158" s="19" t="s">
        <v>1</v>
      </c>
      <c r="B158" s="19" t="s">
        <v>60</v>
      </c>
      <c r="C158" s="19" t="s">
        <v>244</v>
      </c>
      <c r="D158" s="19" t="s">
        <v>255</v>
      </c>
      <c r="E158" s="19" t="s">
        <v>254</v>
      </c>
      <c r="F158" s="19" t="s">
        <v>7</v>
      </c>
      <c r="G158" s="20">
        <v>32781</v>
      </c>
      <c r="H158" s="24">
        <f t="shared" si="2"/>
        <v>33869</v>
      </c>
    </row>
    <row r="159" spans="1:8" ht="15" customHeight="1" x14ac:dyDescent="0.2">
      <c r="A159" s="19" t="s">
        <v>1</v>
      </c>
      <c r="B159" s="19" t="s">
        <v>61</v>
      </c>
      <c r="C159" s="19" t="s">
        <v>244</v>
      </c>
      <c r="D159" s="19" t="s">
        <v>255</v>
      </c>
      <c r="E159" s="19" t="s">
        <v>261</v>
      </c>
      <c r="F159" s="19" t="s">
        <v>262</v>
      </c>
      <c r="G159" s="20">
        <v>27040</v>
      </c>
      <c r="H159" s="24">
        <f t="shared" si="2"/>
        <v>27937</v>
      </c>
    </row>
    <row r="160" spans="1:8" ht="15" customHeight="1" x14ac:dyDescent="0.2">
      <c r="A160" s="19" t="s">
        <v>1</v>
      </c>
      <c r="B160" s="19" t="s">
        <v>61</v>
      </c>
      <c r="C160" s="19" t="s">
        <v>244</v>
      </c>
      <c r="D160" s="19" t="s">
        <v>255</v>
      </c>
      <c r="E160" s="19" t="s">
        <v>254</v>
      </c>
      <c r="F160" s="19" t="s">
        <v>7</v>
      </c>
      <c r="G160" s="20">
        <v>49430</v>
      </c>
      <c r="H160" s="24">
        <f t="shared" si="2"/>
        <v>51070</v>
      </c>
    </row>
    <row r="161" spans="1:8" ht="15" customHeight="1" x14ac:dyDescent="0.2">
      <c r="A161" s="19" t="s">
        <v>1</v>
      </c>
      <c r="B161" s="19" t="s">
        <v>61</v>
      </c>
      <c r="C161" s="19" t="s">
        <v>244</v>
      </c>
      <c r="D161" s="19" t="s">
        <v>255</v>
      </c>
      <c r="E161" s="19" t="s">
        <v>256</v>
      </c>
      <c r="F161" s="19" t="s">
        <v>6</v>
      </c>
      <c r="G161" s="20">
        <v>359940</v>
      </c>
      <c r="H161" s="24">
        <f t="shared" si="2"/>
        <v>371883</v>
      </c>
    </row>
    <row r="162" spans="1:8" ht="15" customHeight="1" x14ac:dyDescent="0.2">
      <c r="A162" s="19" t="s">
        <v>1</v>
      </c>
      <c r="B162" s="19" t="s">
        <v>62</v>
      </c>
      <c r="C162" s="19" t="s">
        <v>244</v>
      </c>
      <c r="D162" s="19" t="s">
        <v>255</v>
      </c>
      <c r="E162" s="19" t="s">
        <v>254</v>
      </c>
      <c r="F162" s="19" t="s">
        <v>7</v>
      </c>
      <c r="G162" s="20">
        <v>16045</v>
      </c>
      <c r="H162" s="24">
        <f t="shared" si="2"/>
        <v>16577</v>
      </c>
    </row>
    <row r="163" spans="1:8" ht="15" customHeight="1" x14ac:dyDescent="0.2">
      <c r="A163" s="19" t="s">
        <v>1</v>
      </c>
      <c r="B163" s="19" t="s">
        <v>62</v>
      </c>
      <c r="C163" s="19" t="s">
        <v>244</v>
      </c>
      <c r="D163" s="19" t="s">
        <v>255</v>
      </c>
      <c r="E163" s="19" t="s">
        <v>256</v>
      </c>
      <c r="F163" s="19" t="s">
        <v>6</v>
      </c>
      <c r="G163" s="20">
        <v>30031</v>
      </c>
      <c r="H163" s="24">
        <f t="shared" si="2"/>
        <v>31027</v>
      </c>
    </row>
    <row r="164" spans="1:8" ht="15" customHeight="1" x14ac:dyDescent="0.2">
      <c r="A164" s="19" t="s">
        <v>1</v>
      </c>
      <c r="B164" s="19" t="s">
        <v>63</v>
      </c>
      <c r="C164" s="19" t="s">
        <v>244</v>
      </c>
      <c r="D164" s="19" t="s">
        <v>255</v>
      </c>
      <c r="E164" s="19" t="s">
        <v>256</v>
      </c>
      <c r="F164" s="19" t="s">
        <v>6</v>
      </c>
      <c r="G164" s="20">
        <v>100000</v>
      </c>
      <c r="H164" s="24">
        <f t="shared" si="2"/>
        <v>103318</v>
      </c>
    </row>
    <row r="165" spans="1:8" ht="15" customHeight="1" x14ac:dyDescent="0.2">
      <c r="A165" s="19" t="s">
        <v>1</v>
      </c>
      <c r="B165" s="19" t="s">
        <v>75</v>
      </c>
      <c r="C165" s="19" t="s">
        <v>244</v>
      </c>
      <c r="D165" s="19" t="s">
        <v>255</v>
      </c>
      <c r="E165" s="19" t="s">
        <v>256</v>
      </c>
      <c r="F165" s="19" t="s">
        <v>6</v>
      </c>
      <c r="G165" s="20">
        <v>19928</v>
      </c>
      <c r="H165" s="24">
        <f t="shared" si="2"/>
        <v>20589</v>
      </c>
    </row>
    <row r="166" spans="1:8" ht="15" customHeight="1" x14ac:dyDescent="0.2">
      <c r="A166" s="19" t="s">
        <v>1</v>
      </c>
      <c r="B166" s="19" t="s">
        <v>78</v>
      </c>
      <c r="C166" s="19" t="s">
        <v>244</v>
      </c>
      <c r="D166" s="19" t="s">
        <v>255</v>
      </c>
      <c r="E166" s="19" t="s">
        <v>256</v>
      </c>
      <c r="F166" s="19" t="s">
        <v>6</v>
      </c>
      <c r="G166" s="20">
        <v>96750</v>
      </c>
      <c r="H166" s="24">
        <f t="shared" si="2"/>
        <v>99960</v>
      </c>
    </row>
    <row r="167" spans="1:8" ht="15" customHeight="1" x14ac:dyDescent="0.2">
      <c r="A167" s="19" t="s">
        <v>1</v>
      </c>
      <c r="B167" s="19" t="s">
        <v>87</v>
      </c>
      <c r="C167" s="19" t="s">
        <v>244</v>
      </c>
      <c r="D167" s="19" t="s">
        <v>255</v>
      </c>
      <c r="E167" s="19" t="s">
        <v>254</v>
      </c>
      <c r="F167" s="19" t="s">
        <v>7</v>
      </c>
      <c r="G167" s="20">
        <v>86944</v>
      </c>
      <c r="H167" s="24">
        <f t="shared" si="2"/>
        <v>89829</v>
      </c>
    </row>
    <row r="168" spans="1:8" ht="15" customHeight="1" x14ac:dyDescent="0.2">
      <c r="A168" s="19" t="s">
        <v>1</v>
      </c>
      <c r="B168" s="19" t="s">
        <v>87</v>
      </c>
      <c r="C168" s="19" t="s">
        <v>244</v>
      </c>
      <c r="D168" s="19" t="s">
        <v>255</v>
      </c>
      <c r="E168" s="19" t="s">
        <v>256</v>
      </c>
      <c r="F168" s="19" t="s">
        <v>6</v>
      </c>
      <c r="G168" s="20">
        <v>26127</v>
      </c>
      <c r="H168" s="24">
        <f t="shared" si="2"/>
        <v>26994</v>
      </c>
    </row>
    <row r="169" spans="1:8" ht="15" customHeight="1" x14ac:dyDescent="0.2">
      <c r="A169" s="19" t="s">
        <v>1</v>
      </c>
      <c r="B169" s="19" t="s">
        <v>90</v>
      </c>
      <c r="C169" s="19" t="s">
        <v>244</v>
      </c>
      <c r="D169" s="19" t="s">
        <v>255</v>
      </c>
      <c r="E169" s="19" t="s">
        <v>256</v>
      </c>
      <c r="F169" s="19" t="s">
        <v>6</v>
      </c>
      <c r="G169" s="20">
        <v>75000</v>
      </c>
      <c r="H169" s="24">
        <f t="shared" si="2"/>
        <v>77489</v>
      </c>
    </row>
    <row r="170" spans="1:8" ht="15" customHeight="1" x14ac:dyDescent="0.2">
      <c r="A170" s="19" t="s">
        <v>1</v>
      </c>
      <c r="B170" s="19" t="s">
        <v>91</v>
      </c>
      <c r="C170" s="19" t="s">
        <v>244</v>
      </c>
      <c r="D170" s="19" t="s">
        <v>255</v>
      </c>
      <c r="E170" s="19" t="s">
        <v>256</v>
      </c>
      <c r="F170" s="19" t="s">
        <v>6</v>
      </c>
      <c r="G170" s="20">
        <v>45564</v>
      </c>
      <c r="H170" s="24">
        <f t="shared" si="2"/>
        <v>47076</v>
      </c>
    </row>
    <row r="171" spans="1:8" ht="15" customHeight="1" x14ac:dyDescent="0.2">
      <c r="A171" s="19" t="s">
        <v>1</v>
      </c>
      <c r="B171" s="19" t="s">
        <v>96</v>
      </c>
      <c r="C171" s="19" t="s">
        <v>244</v>
      </c>
      <c r="D171" s="19" t="s">
        <v>255</v>
      </c>
      <c r="E171" s="19" t="s">
        <v>261</v>
      </c>
      <c r="F171" s="19" t="s">
        <v>262</v>
      </c>
      <c r="G171" s="20">
        <v>50336</v>
      </c>
      <c r="H171" s="24">
        <f t="shared" si="2"/>
        <v>52006</v>
      </c>
    </row>
    <row r="172" spans="1:8" ht="15" customHeight="1" x14ac:dyDescent="0.2">
      <c r="A172" s="19" t="s">
        <v>1</v>
      </c>
      <c r="B172" s="19" t="s">
        <v>96</v>
      </c>
      <c r="C172" s="19" t="s">
        <v>244</v>
      </c>
      <c r="D172" s="19" t="s">
        <v>255</v>
      </c>
      <c r="E172" s="19" t="s">
        <v>254</v>
      </c>
      <c r="F172" s="19" t="s">
        <v>7</v>
      </c>
      <c r="G172" s="20">
        <v>69197</v>
      </c>
      <c r="H172" s="24">
        <f t="shared" si="2"/>
        <v>71493</v>
      </c>
    </row>
    <row r="173" spans="1:8" ht="15" customHeight="1" x14ac:dyDescent="0.2">
      <c r="A173" s="19" t="s">
        <v>1</v>
      </c>
      <c r="B173" s="19" t="s">
        <v>96</v>
      </c>
      <c r="C173" s="19" t="s">
        <v>244</v>
      </c>
      <c r="D173" s="19" t="s">
        <v>255</v>
      </c>
      <c r="E173" s="19" t="s">
        <v>256</v>
      </c>
      <c r="F173" s="19" t="s">
        <v>6</v>
      </c>
      <c r="G173" s="20">
        <v>1332023</v>
      </c>
      <c r="H173" s="24">
        <f t="shared" si="2"/>
        <v>1376220</v>
      </c>
    </row>
    <row r="174" spans="1:8" ht="15" customHeight="1" x14ac:dyDescent="0.2">
      <c r="A174" s="19" t="s">
        <v>1</v>
      </c>
      <c r="B174" s="19" t="s">
        <v>97</v>
      </c>
      <c r="C174" s="19" t="s">
        <v>244</v>
      </c>
      <c r="D174" s="19" t="s">
        <v>255</v>
      </c>
      <c r="E174" s="19" t="s">
        <v>254</v>
      </c>
      <c r="F174" s="19" t="s">
        <v>7</v>
      </c>
      <c r="G174" s="20">
        <v>32900</v>
      </c>
      <c r="H174" s="24">
        <f t="shared" si="2"/>
        <v>33992</v>
      </c>
    </row>
    <row r="175" spans="1:8" ht="15" customHeight="1" x14ac:dyDescent="0.2">
      <c r="A175" s="19" t="s">
        <v>1</v>
      </c>
      <c r="B175" s="19" t="s">
        <v>97</v>
      </c>
      <c r="C175" s="19" t="s">
        <v>244</v>
      </c>
      <c r="D175" s="19" t="s">
        <v>255</v>
      </c>
      <c r="E175" s="19" t="s">
        <v>256</v>
      </c>
      <c r="F175" s="19" t="s">
        <v>6</v>
      </c>
      <c r="G175" s="20">
        <v>342997</v>
      </c>
      <c r="H175" s="24">
        <f t="shared" si="2"/>
        <v>354378</v>
      </c>
    </row>
    <row r="176" spans="1:8" ht="15" customHeight="1" x14ac:dyDescent="0.2">
      <c r="A176" s="19" t="s">
        <v>1</v>
      </c>
      <c r="B176" s="19" t="s">
        <v>98</v>
      </c>
      <c r="C176" s="19" t="s">
        <v>244</v>
      </c>
      <c r="D176" s="19" t="s">
        <v>255</v>
      </c>
      <c r="E176" s="19" t="s">
        <v>256</v>
      </c>
      <c r="F176" s="19" t="s">
        <v>6</v>
      </c>
      <c r="G176" s="20">
        <v>3026</v>
      </c>
      <c r="H176" s="24">
        <f t="shared" si="2"/>
        <v>3126</v>
      </c>
    </row>
    <row r="177" spans="1:8" ht="15" customHeight="1" x14ac:dyDescent="0.2">
      <c r="A177" s="19" t="s">
        <v>1</v>
      </c>
      <c r="B177" s="19" t="s">
        <v>99</v>
      </c>
      <c r="C177" s="19" t="s">
        <v>244</v>
      </c>
      <c r="D177" s="19" t="s">
        <v>255</v>
      </c>
      <c r="E177" s="19" t="s">
        <v>256</v>
      </c>
      <c r="F177" s="19" t="s">
        <v>6</v>
      </c>
      <c r="G177" s="20">
        <v>50957</v>
      </c>
      <c r="H177" s="24">
        <f t="shared" si="2"/>
        <v>52648</v>
      </c>
    </row>
    <row r="178" spans="1:8" ht="15" customHeight="1" x14ac:dyDescent="0.2">
      <c r="A178" s="19" t="s">
        <v>1</v>
      </c>
      <c r="B178" s="19" t="s">
        <v>100</v>
      </c>
      <c r="C178" s="19" t="s">
        <v>244</v>
      </c>
      <c r="D178" s="19" t="s">
        <v>255</v>
      </c>
      <c r="E178" s="19" t="s">
        <v>256</v>
      </c>
      <c r="F178" s="19" t="s">
        <v>6</v>
      </c>
      <c r="G178" s="20">
        <v>200000</v>
      </c>
      <c r="H178" s="24">
        <f t="shared" si="2"/>
        <v>206636</v>
      </c>
    </row>
    <row r="179" spans="1:8" ht="15" customHeight="1" x14ac:dyDescent="0.2">
      <c r="A179" s="19" t="s">
        <v>1</v>
      </c>
      <c r="B179" s="19" t="s">
        <v>101</v>
      </c>
      <c r="C179" s="19" t="s">
        <v>244</v>
      </c>
      <c r="D179" s="19" t="s">
        <v>255</v>
      </c>
      <c r="E179" s="19" t="s">
        <v>256</v>
      </c>
      <c r="F179" s="19" t="s">
        <v>6</v>
      </c>
      <c r="G179" s="20">
        <v>200000</v>
      </c>
      <c r="H179" s="24">
        <f t="shared" si="2"/>
        <v>206636</v>
      </c>
    </row>
    <row r="180" spans="1:8" ht="15" customHeight="1" x14ac:dyDescent="0.2">
      <c r="A180" s="19" t="s">
        <v>1</v>
      </c>
      <c r="B180" s="19" t="s">
        <v>108</v>
      </c>
      <c r="C180" s="19" t="s">
        <v>244</v>
      </c>
      <c r="D180" s="19" t="s">
        <v>255</v>
      </c>
      <c r="E180" s="19" t="s">
        <v>256</v>
      </c>
      <c r="F180" s="19" t="s">
        <v>6</v>
      </c>
      <c r="G180" s="20">
        <v>10000</v>
      </c>
      <c r="H180" s="24">
        <f t="shared" si="2"/>
        <v>10332</v>
      </c>
    </row>
    <row r="181" spans="1:8" ht="15" customHeight="1" x14ac:dyDescent="0.2">
      <c r="A181" s="19" t="s">
        <v>1</v>
      </c>
      <c r="B181" s="19" t="s">
        <v>109</v>
      </c>
      <c r="C181" s="19" t="s">
        <v>244</v>
      </c>
      <c r="D181" s="19" t="s">
        <v>255</v>
      </c>
      <c r="E181" s="19" t="s">
        <v>256</v>
      </c>
      <c r="F181" s="19" t="s">
        <v>6</v>
      </c>
      <c r="G181" s="20">
        <v>50000</v>
      </c>
      <c r="H181" s="24">
        <f t="shared" si="2"/>
        <v>51659</v>
      </c>
    </row>
    <row r="182" spans="1:8" ht="15" customHeight="1" x14ac:dyDescent="0.2">
      <c r="A182" s="19" t="s">
        <v>1</v>
      </c>
      <c r="B182" s="19" t="s">
        <v>110</v>
      </c>
      <c r="C182" s="19" t="s">
        <v>244</v>
      </c>
      <c r="D182" s="19" t="s">
        <v>255</v>
      </c>
      <c r="E182" s="19" t="s">
        <v>256</v>
      </c>
      <c r="F182" s="19" t="s">
        <v>6</v>
      </c>
      <c r="G182" s="20">
        <v>96939</v>
      </c>
      <c r="H182" s="24">
        <f t="shared" si="2"/>
        <v>100155</v>
      </c>
    </row>
    <row r="183" spans="1:8" ht="15" customHeight="1" x14ac:dyDescent="0.2">
      <c r="A183" s="19" t="s">
        <v>1</v>
      </c>
      <c r="B183" s="19" t="s">
        <v>111</v>
      </c>
      <c r="C183" s="19" t="s">
        <v>244</v>
      </c>
      <c r="D183" s="19" t="s">
        <v>255</v>
      </c>
      <c r="E183" s="19" t="s">
        <v>261</v>
      </c>
      <c r="F183" s="19" t="s">
        <v>262</v>
      </c>
      <c r="G183" s="20">
        <v>473200</v>
      </c>
      <c r="H183" s="24">
        <f t="shared" si="2"/>
        <v>488901</v>
      </c>
    </row>
    <row r="184" spans="1:8" ht="15" customHeight="1" x14ac:dyDescent="0.2">
      <c r="A184" s="19" t="s">
        <v>1</v>
      </c>
      <c r="B184" s="19" t="s">
        <v>111</v>
      </c>
      <c r="C184" s="19" t="s">
        <v>244</v>
      </c>
      <c r="D184" s="19" t="s">
        <v>255</v>
      </c>
      <c r="E184" s="19" t="s">
        <v>254</v>
      </c>
      <c r="F184" s="19" t="s">
        <v>7</v>
      </c>
      <c r="G184" s="20">
        <v>96938</v>
      </c>
      <c r="H184" s="24">
        <f t="shared" si="2"/>
        <v>100154</v>
      </c>
    </row>
    <row r="185" spans="1:8" ht="15" customHeight="1" x14ac:dyDescent="0.2">
      <c r="A185" s="19" t="s">
        <v>1</v>
      </c>
      <c r="B185" s="19" t="s">
        <v>111</v>
      </c>
      <c r="C185" s="19" t="s">
        <v>244</v>
      </c>
      <c r="D185" s="19" t="s">
        <v>255</v>
      </c>
      <c r="E185" s="19" t="s">
        <v>256</v>
      </c>
      <c r="F185" s="19" t="s">
        <v>6</v>
      </c>
      <c r="G185" s="20">
        <v>166468</v>
      </c>
      <c r="H185" s="24">
        <f t="shared" si="2"/>
        <v>171991</v>
      </c>
    </row>
    <row r="186" spans="1:8" ht="15" customHeight="1" x14ac:dyDescent="0.2">
      <c r="A186" s="19" t="s">
        <v>1</v>
      </c>
      <c r="B186" s="19" t="s">
        <v>112</v>
      </c>
      <c r="C186" s="19" t="s">
        <v>244</v>
      </c>
      <c r="D186" s="19" t="s">
        <v>255</v>
      </c>
      <c r="E186" s="19" t="s">
        <v>256</v>
      </c>
      <c r="F186" s="19" t="s">
        <v>6</v>
      </c>
      <c r="G186" s="20">
        <v>275000</v>
      </c>
      <c r="H186" s="24">
        <f t="shared" si="2"/>
        <v>284125</v>
      </c>
    </row>
    <row r="187" spans="1:8" ht="15" customHeight="1" x14ac:dyDescent="0.2">
      <c r="A187" s="19" t="s">
        <v>1</v>
      </c>
      <c r="B187" s="19" t="s">
        <v>113</v>
      </c>
      <c r="C187" s="19" t="s">
        <v>244</v>
      </c>
      <c r="D187" s="19" t="s">
        <v>255</v>
      </c>
      <c r="E187" s="19" t="s">
        <v>254</v>
      </c>
      <c r="F187" s="19" t="s">
        <v>7</v>
      </c>
      <c r="G187" s="20">
        <v>108461</v>
      </c>
      <c r="H187" s="24">
        <f t="shared" si="2"/>
        <v>112060</v>
      </c>
    </row>
    <row r="188" spans="1:8" ht="15" customHeight="1" x14ac:dyDescent="0.2">
      <c r="A188" s="19" t="s">
        <v>1</v>
      </c>
      <c r="B188" s="19" t="s">
        <v>113</v>
      </c>
      <c r="C188" s="19" t="s">
        <v>244</v>
      </c>
      <c r="D188" s="19" t="s">
        <v>255</v>
      </c>
      <c r="E188" s="19" t="s">
        <v>256</v>
      </c>
      <c r="F188" s="19" t="s">
        <v>6</v>
      </c>
      <c r="G188" s="20">
        <v>82379</v>
      </c>
      <c r="H188" s="24">
        <f t="shared" si="2"/>
        <v>85112</v>
      </c>
    </row>
    <row r="189" spans="1:8" ht="15" customHeight="1" x14ac:dyDescent="0.2">
      <c r="A189" s="19" t="s">
        <v>1</v>
      </c>
      <c r="B189" s="19" t="s">
        <v>114</v>
      </c>
      <c r="C189" s="19" t="s">
        <v>244</v>
      </c>
      <c r="D189" s="19" t="s">
        <v>255</v>
      </c>
      <c r="E189" s="19" t="s">
        <v>256</v>
      </c>
      <c r="F189" s="19" t="s">
        <v>6</v>
      </c>
      <c r="G189" s="20">
        <v>83538</v>
      </c>
      <c r="H189" s="24">
        <f t="shared" si="2"/>
        <v>86310</v>
      </c>
    </row>
    <row r="190" spans="1:8" ht="15" customHeight="1" x14ac:dyDescent="0.2">
      <c r="A190" s="19" t="s">
        <v>1</v>
      </c>
      <c r="B190" s="19" t="s">
        <v>122</v>
      </c>
      <c r="C190" s="19" t="s">
        <v>244</v>
      </c>
      <c r="D190" s="19" t="s">
        <v>255</v>
      </c>
      <c r="E190" s="19" t="s">
        <v>254</v>
      </c>
      <c r="F190" s="19" t="s">
        <v>7</v>
      </c>
      <c r="G190" s="20">
        <v>141695</v>
      </c>
      <c r="H190" s="24">
        <f t="shared" si="2"/>
        <v>146396</v>
      </c>
    </row>
    <row r="191" spans="1:8" ht="15" customHeight="1" x14ac:dyDescent="0.2">
      <c r="A191" s="19" t="s">
        <v>1</v>
      </c>
      <c r="B191" s="19" t="s">
        <v>122</v>
      </c>
      <c r="C191" s="19" t="s">
        <v>244</v>
      </c>
      <c r="D191" s="19" t="s">
        <v>255</v>
      </c>
      <c r="E191" s="19" t="s">
        <v>256</v>
      </c>
      <c r="F191" s="19" t="s">
        <v>6</v>
      </c>
      <c r="G191" s="20">
        <v>217105</v>
      </c>
      <c r="H191" s="24">
        <f t="shared" si="2"/>
        <v>224309</v>
      </c>
    </row>
    <row r="192" spans="1:8" ht="15" customHeight="1" x14ac:dyDescent="0.2">
      <c r="A192" s="19" t="s">
        <v>1</v>
      </c>
      <c r="B192" s="19" t="s">
        <v>123</v>
      </c>
      <c r="C192" s="19" t="s">
        <v>244</v>
      </c>
      <c r="D192" s="19" t="s">
        <v>255</v>
      </c>
      <c r="E192" s="19" t="s">
        <v>254</v>
      </c>
      <c r="F192" s="19" t="s">
        <v>7</v>
      </c>
      <c r="G192" s="20">
        <v>69197</v>
      </c>
      <c r="H192" s="24">
        <f t="shared" si="2"/>
        <v>71493</v>
      </c>
    </row>
    <row r="193" spans="1:8" ht="15" customHeight="1" x14ac:dyDescent="0.2">
      <c r="A193" s="19" t="s">
        <v>1</v>
      </c>
      <c r="B193" s="19" t="s">
        <v>123</v>
      </c>
      <c r="C193" s="19" t="s">
        <v>244</v>
      </c>
      <c r="D193" s="19" t="s">
        <v>255</v>
      </c>
      <c r="E193" s="19" t="s">
        <v>256</v>
      </c>
      <c r="F193" s="19" t="s">
        <v>6</v>
      </c>
      <c r="G193" s="20">
        <v>1611266</v>
      </c>
      <c r="H193" s="24">
        <f t="shared" si="2"/>
        <v>1664728</v>
      </c>
    </row>
    <row r="194" spans="1:8" ht="15" customHeight="1" x14ac:dyDescent="0.2">
      <c r="A194" s="19" t="s">
        <v>1</v>
      </c>
      <c r="B194" s="19" t="s">
        <v>124</v>
      </c>
      <c r="C194" s="19" t="s">
        <v>244</v>
      </c>
      <c r="D194" s="19" t="s">
        <v>255</v>
      </c>
      <c r="E194" s="19" t="s">
        <v>261</v>
      </c>
      <c r="F194" s="19" t="s">
        <v>262</v>
      </c>
      <c r="G194" s="20">
        <v>212142</v>
      </c>
      <c r="H194" s="24">
        <f t="shared" si="2"/>
        <v>219181</v>
      </c>
    </row>
    <row r="195" spans="1:8" ht="15" customHeight="1" x14ac:dyDescent="0.2">
      <c r="A195" s="19" t="s">
        <v>1</v>
      </c>
      <c r="B195" s="19" t="s">
        <v>124</v>
      </c>
      <c r="C195" s="19" t="s">
        <v>244</v>
      </c>
      <c r="D195" s="19" t="s">
        <v>255</v>
      </c>
      <c r="E195" s="19" t="s">
        <v>254</v>
      </c>
      <c r="F195" s="19" t="s">
        <v>7</v>
      </c>
      <c r="G195" s="20">
        <v>69197</v>
      </c>
      <c r="H195" s="24">
        <f t="shared" ref="H195:H258" si="3">ROUND((G195*1.03318),0)</f>
        <v>71493</v>
      </c>
    </row>
    <row r="196" spans="1:8" ht="15" customHeight="1" x14ac:dyDescent="0.2">
      <c r="A196" s="19" t="s">
        <v>1</v>
      </c>
      <c r="B196" s="19" t="s">
        <v>124</v>
      </c>
      <c r="C196" s="19" t="s">
        <v>244</v>
      </c>
      <c r="D196" s="19" t="s">
        <v>255</v>
      </c>
      <c r="E196" s="19" t="s">
        <v>256</v>
      </c>
      <c r="F196" s="19" t="s">
        <v>6</v>
      </c>
      <c r="G196" s="20">
        <v>1277593</v>
      </c>
      <c r="H196" s="24">
        <f t="shared" si="3"/>
        <v>1319984</v>
      </c>
    </row>
    <row r="197" spans="1:8" ht="15" customHeight="1" x14ac:dyDescent="0.2">
      <c r="A197" s="19" t="s">
        <v>1</v>
      </c>
      <c r="B197" s="19" t="s">
        <v>125</v>
      </c>
      <c r="C197" s="19" t="s">
        <v>244</v>
      </c>
      <c r="D197" s="19" t="s">
        <v>255</v>
      </c>
      <c r="E197" s="19" t="s">
        <v>254</v>
      </c>
      <c r="F197" s="19" t="s">
        <v>7</v>
      </c>
      <c r="G197" s="20">
        <v>58970</v>
      </c>
      <c r="H197" s="24">
        <f t="shared" si="3"/>
        <v>60927</v>
      </c>
    </row>
    <row r="198" spans="1:8" ht="15" customHeight="1" x14ac:dyDescent="0.2">
      <c r="A198" s="19" t="s">
        <v>1</v>
      </c>
      <c r="B198" s="19" t="s">
        <v>125</v>
      </c>
      <c r="C198" s="19" t="s">
        <v>244</v>
      </c>
      <c r="D198" s="19" t="s">
        <v>255</v>
      </c>
      <c r="E198" s="19" t="s">
        <v>256</v>
      </c>
      <c r="F198" s="19" t="s">
        <v>6</v>
      </c>
      <c r="G198" s="20">
        <v>1385024</v>
      </c>
      <c r="H198" s="24">
        <f t="shared" si="3"/>
        <v>1430979</v>
      </c>
    </row>
    <row r="199" spans="1:8" ht="15" customHeight="1" x14ac:dyDescent="0.2">
      <c r="A199" s="19" t="s">
        <v>1</v>
      </c>
      <c r="B199" s="19" t="s">
        <v>126</v>
      </c>
      <c r="C199" s="19" t="s">
        <v>244</v>
      </c>
      <c r="D199" s="19" t="s">
        <v>255</v>
      </c>
      <c r="E199" s="19" t="s">
        <v>261</v>
      </c>
      <c r="F199" s="19" t="s">
        <v>262</v>
      </c>
      <c r="G199" s="20">
        <v>33284</v>
      </c>
      <c r="H199" s="24">
        <f t="shared" si="3"/>
        <v>34388</v>
      </c>
    </row>
    <row r="200" spans="1:8" ht="15" customHeight="1" x14ac:dyDescent="0.2">
      <c r="A200" s="19" t="s">
        <v>1</v>
      </c>
      <c r="B200" s="19" t="s">
        <v>126</v>
      </c>
      <c r="C200" s="19" t="s">
        <v>244</v>
      </c>
      <c r="D200" s="19" t="s">
        <v>255</v>
      </c>
      <c r="E200" s="19" t="s">
        <v>254</v>
      </c>
      <c r="F200" s="19" t="s">
        <v>7</v>
      </c>
      <c r="G200" s="20">
        <v>120396</v>
      </c>
      <c r="H200" s="24">
        <f t="shared" si="3"/>
        <v>124391</v>
      </c>
    </row>
    <row r="201" spans="1:8" ht="15" customHeight="1" x14ac:dyDescent="0.2">
      <c r="A201" s="19" t="s">
        <v>1</v>
      </c>
      <c r="B201" s="19" t="s">
        <v>126</v>
      </c>
      <c r="C201" s="19" t="s">
        <v>244</v>
      </c>
      <c r="D201" s="19" t="s">
        <v>255</v>
      </c>
      <c r="E201" s="19" t="s">
        <v>256</v>
      </c>
      <c r="F201" s="19" t="s">
        <v>6</v>
      </c>
      <c r="G201" s="20">
        <v>440338</v>
      </c>
      <c r="H201" s="24">
        <f t="shared" si="3"/>
        <v>454948</v>
      </c>
    </row>
    <row r="202" spans="1:8" ht="15" customHeight="1" x14ac:dyDescent="0.2">
      <c r="A202" s="19" t="s">
        <v>1</v>
      </c>
      <c r="B202" s="19" t="s">
        <v>127</v>
      </c>
      <c r="C202" s="19" t="s">
        <v>244</v>
      </c>
      <c r="D202" s="19" t="s">
        <v>255</v>
      </c>
      <c r="E202" s="19" t="s">
        <v>254</v>
      </c>
      <c r="F202" s="19" t="s">
        <v>7</v>
      </c>
      <c r="G202" s="20">
        <v>48135</v>
      </c>
      <c r="H202" s="24">
        <f t="shared" si="3"/>
        <v>49732</v>
      </c>
    </row>
    <row r="203" spans="1:8" ht="15" customHeight="1" x14ac:dyDescent="0.2">
      <c r="A203" s="19" t="s">
        <v>1</v>
      </c>
      <c r="B203" s="19" t="s">
        <v>127</v>
      </c>
      <c r="C203" s="19" t="s">
        <v>244</v>
      </c>
      <c r="D203" s="19" t="s">
        <v>255</v>
      </c>
      <c r="E203" s="19" t="s">
        <v>256</v>
      </c>
      <c r="F203" s="19" t="s">
        <v>6</v>
      </c>
      <c r="G203" s="20">
        <v>1255032</v>
      </c>
      <c r="H203" s="24">
        <f t="shared" si="3"/>
        <v>1296674</v>
      </c>
    </row>
    <row r="204" spans="1:8" ht="15" customHeight="1" x14ac:dyDescent="0.2">
      <c r="A204" s="19" t="s">
        <v>1</v>
      </c>
      <c r="B204" s="19" t="s">
        <v>128</v>
      </c>
      <c r="C204" s="19" t="s">
        <v>244</v>
      </c>
      <c r="D204" s="19" t="s">
        <v>255</v>
      </c>
      <c r="E204" s="19" t="s">
        <v>254</v>
      </c>
      <c r="F204" s="19" t="s">
        <v>7</v>
      </c>
      <c r="G204" s="20">
        <v>114630</v>
      </c>
      <c r="H204" s="24">
        <f t="shared" si="3"/>
        <v>118433</v>
      </c>
    </row>
    <row r="205" spans="1:8" ht="15" customHeight="1" x14ac:dyDescent="0.2">
      <c r="A205" s="19" t="s">
        <v>1</v>
      </c>
      <c r="B205" s="19" t="s">
        <v>128</v>
      </c>
      <c r="C205" s="19" t="s">
        <v>244</v>
      </c>
      <c r="D205" s="19" t="s">
        <v>255</v>
      </c>
      <c r="E205" s="19" t="s">
        <v>256</v>
      </c>
      <c r="F205" s="19" t="s">
        <v>6</v>
      </c>
      <c r="G205" s="20">
        <v>1672049</v>
      </c>
      <c r="H205" s="24">
        <f t="shared" si="3"/>
        <v>1727528</v>
      </c>
    </row>
    <row r="206" spans="1:8" ht="15" customHeight="1" x14ac:dyDescent="0.2">
      <c r="A206" s="19" t="s">
        <v>1</v>
      </c>
      <c r="B206" s="19" t="s">
        <v>129</v>
      </c>
      <c r="C206" s="19" t="s">
        <v>244</v>
      </c>
      <c r="D206" s="19" t="s">
        <v>255</v>
      </c>
      <c r="E206" s="19" t="s">
        <v>254</v>
      </c>
      <c r="F206" s="19" t="s">
        <v>7</v>
      </c>
      <c r="G206" s="20">
        <v>104600</v>
      </c>
      <c r="H206" s="24">
        <f t="shared" si="3"/>
        <v>108071</v>
      </c>
    </row>
    <row r="207" spans="1:8" ht="15" customHeight="1" x14ac:dyDescent="0.2">
      <c r="A207" s="19" t="s">
        <v>1</v>
      </c>
      <c r="B207" s="19" t="s">
        <v>129</v>
      </c>
      <c r="C207" s="19" t="s">
        <v>244</v>
      </c>
      <c r="D207" s="19" t="s">
        <v>255</v>
      </c>
      <c r="E207" s="19" t="s">
        <v>256</v>
      </c>
      <c r="F207" s="19" t="s">
        <v>6</v>
      </c>
      <c r="G207" s="20">
        <v>1412467</v>
      </c>
      <c r="H207" s="24">
        <f t="shared" si="3"/>
        <v>1459333</v>
      </c>
    </row>
    <row r="208" spans="1:8" ht="15" customHeight="1" x14ac:dyDescent="0.2">
      <c r="A208" s="19" t="s">
        <v>1</v>
      </c>
      <c r="B208" s="19" t="s">
        <v>130</v>
      </c>
      <c r="C208" s="19" t="s">
        <v>244</v>
      </c>
      <c r="D208" s="19" t="s">
        <v>255</v>
      </c>
      <c r="E208" s="19" t="s">
        <v>254</v>
      </c>
      <c r="F208" s="19" t="s">
        <v>7</v>
      </c>
      <c r="G208" s="20">
        <v>28800</v>
      </c>
      <c r="H208" s="24">
        <f t="shared" si="3"/>
        <v>29756</v>
      </c>
    </row>
    <row r="209" spans="1:8" ht="15" customHeight="1" x14ac:dyDescent="0.2">
      <c r="A209" s="19" t="s">
        <v>1</v>
      </c>
      <c r="B209" s="19" t="s">
        <v>130</v>
      </c>
      <c r="C209" s="19" t="s">
        <v>244</v>
      </c>
      <c r="D209" s="19" t="s">
        <v>255</v>
      </c>
      <c r="E209" s="19" t="s">
        <v>256</v>
      </c>
      <c r="F209" s="19" t="s">
        <v>6</v>
      </c>
      <c r="G209" s="20">
        <v>884351</v>
      </c>
      <c r="H209" s="24">
        <f t="shared" si="3"/>
        <v>913694</v>
      </c>
    </row>
    <row r="210" spans="1:8" ht="15" customHeight="1" x14ac:dyDescent="0.2">
      <c r="A210" s="19" t="s">
        <v>1</v>
      </c>
      <c r="B210" s="19" t="s">
        <v>131</v>
      </c>
      <c r="C210" s="19" t="s">
        <v>244</v>
      </c>
      <c r="D210" s="19" t="s">
        <v>255</v>
      </c>
      <c r="E210" s="19" t="s">
        <v>254</v>
      </c>
      <c r="F210" s="19" t="s">
        <v>7</v>
      </c>
      <c r="G210" s="20">
        <v>70200</v>
      </c>
      <c r="H210" s="24">
        <f t="shared" si="3"/>
        <v>72529</v>
      </c>
    </row>
    <row r="211" spans="1:8" ht="15" customHeight="1" x14ac:dyDescent="0.2">
      <c r="A211" s="19" t="s">
        <v>1</v>
      </c>
      <c r="B211" s="19" t="s">
        <v>131</v>
      </c>
      <c r="C211" s="19" t="s">
        <v>244</v>
      </c>
      <c r="D211" s="19" t="s">
        <v>255</v>
      </c>
      <c r="E211" s="19" t="s">
        <v>256</v>
      </c>
      <c r="F211" s="19" t="s">
        <v>6</v>
      </c>
      <c r="G211" s="20">
        <v>1191283</v>
      </c>
      <c r="H211" s="24">
        <f t="shared" si="3"/>
        <v>1230810</v>
      </c>
    </row>
    <row r="212" spans="1:8" ht="15" customHeight="1" x14ac:dyDescent="0.2">
      <c r="A212" s="19" t="s">
        <v>1</v>
      </c>
      <c r="B212" s="19" t="s">
        <v>132</v>
      </c>
      <c r="C212" s="19" t="s">
        <v>244</v>
      </c>
      <c r="D212" s="19" t="s">
        <v>255</v>
      </c>
      <c r="E212" s="19" t="s">
        <v>254</v>
      </c>
      <c r="F212" s="19" t="s">
        <v>7</v>
      </c>
      <c r="G212" s="20">
        <v>103500</v>
      </c>
      <c r="H212" s="24">
        <f t="shared" si="3"/>
        <v>106934</v>
      </c>
    </row>
    <row r="213" spans="1:8" ht="15" customHeight="1" x14ac:dyDescent="0.2">
      <c r="A213" s="19" t="s">
        <v>1</v>
      </c>
      <c r="B213" s="19" t="s">
        <v>132</v>
      </c>
      <c r="C213" s="19" t="s">
        <v>244</v>
      </c>
      <c r="D213" s="19" t="s">
        <v>255</v>
      </c>
      <c r="E213" s="19" t="s">
        <v>256</v>
      </c>
      <c r="F213" s="19" t="s">
        <v>6</v>
      </c>
      <c r="G213" s="20">
        <v>1232440</v>
      </c>
      <c r="H213" s="24">
        <f t="shared" si="3"/>
        <v>1273332</v>
      </c>
    </row>
    <row r="214" spans="1:8" ht="15" customHeight="1" x14ac:dyDescent="0.2">
      <c r="A214" s="19" t="s">
        <v>1</v>
      </c>
      <c r="B214" s="19" t="s">
        <v>133</v>
      </c>
      <c r="C214" s="19" t="s">
        <v>244</v>
      </c>
      <c r="D214" s="19" t="s">
        <v>255</v>
      </c>
      <c r="E214" s="19" t="s">
        <v>254</v>
      </c>
      <c r="F214" s="19" t="s">
        <v>7</v>
      </c>
      <c r="G214" s="20">
        <v>16500</v>
      </c>
      <c r="H214" s="24">
        <f t="shared" si="3"/>
        <v>17047</v>
      </c>
    </row>
    <row r="215" spans="1:8" ht="15" customHeight="1" x14ac:dyDescent="0.2">
      <c r="A215" s="19" t="s">
        <v>1</v>
      </c>
      <c r="B215" s="19" t="s">
        <v>133</v>
      </c>
      <c r="C215" s="19" t="s">
        <v>244</v>
      </c>
      <c r="D215" s="19" t="s">
        <v>255</v>
      </c>
      <c r="E215" s="19" t="s">
        <v>256</v>
      </c>
      <c r="F215" s="19" t="s">
        <v>6</v>
      </c>
      <c r="G215" s="20">
        <v>94925</v>
      </c>
      <c r="H215" s="24">
        <f t="shared" si="3"/>
        <v>98075</v>
      </c>
    </row>
    <row r="216" spans="1:8" ht="15" customHeight="1" x14ac:dyDescent="0.2">
      <c r="A216" s="19" t="s">
        <v>1</v>
      </c>
      <c r="B216" s="19" t="s">
        <v>134</v>
      </c>
      <c r="C216" s="19" t="s">
        <v>244</v>
      </c>
      <c r="D216" s="19" t="s">
        <v>255</v>
      </c>
      <c r="E216" s="19" t="s">
        <v>256</v>
      </c>
      <c r="F216" s="19" t="s">
        <v>6</v>
      </c>
      <c r="G216" s="20">
        <v>42505</v>
      </c>
      <c r="H216" s="24">
        <f t="shared" si="3"/>
        <v>43915</v>
      </c>
    </row>
    <row r="217" spans="1:8" ht="15" customHeight="1" x14ac:dyDescent="0.2">
      <c r="A217" s="19" t="s">
        <v>1</v>
      </c>
      <c r="B217" s="19" t="s">
        <v>135</v>
      </c>
      <c r="C217" s="19" t="s">
        <v>244</v>
      </c>
      <c r="D217" s="19" t="s">
        <v>255</v>
      </c>
      <c r="E217" s="19" t="s">
        <v>261</v>
      </c>
      <c r="F217" s="19" t="s">
        <v>262</v>
      </c>
      <c r="G217" s="20">
        <v>61776</v>
      </c>
      <c r="H217" s="24">
        <f t="shared" si="3"/>
        <v>63826</v>
      </c>
    </row>
    <row r="218" spans="1:8" ht="15" customHeight="1" x14ac:dyDescent="0.2">
      <c r="A218" s="19" t="s">
        <v>1</v>
      </c>
      <c r="B218" s="19" t="s">
        <v>135</v>
      </c>
      <c r="C218" s="19" t="s">
        <v>244</v>
      </c>
      <c r="D218" s="19" t="s">
        <v>255</v>
      </c>
      <c r="E218" s="19" t="s">
        <v>254</v>
      </c>
      <c r="F218" s="19" t="s">
        <v>7</v>
      </c>
      <c r="G218" s="20">
        <v>62200</v>
      </c>
      <c r="H218" s="24">
        <f t="shared" si="3"/>
        <v>64264</v>
      </c>
    </row>
    <row r="219" spans="1:8" ht="15" customHeight="1" x14ac:dyDescent="0.2">
      <c r="A219" s="19" t="s">
        <v>1</v>
      </c>
      <c r="B219" s="19" t="s">
        <v>135</v>
      </c>
      <c r="C219" s="19" t="s">
        <v>244</v>
      </c>
      <c r="D219" s="19" t="s">
        <v>255</v>
      </c>
      <c r="E219" s="19" t="s">
        <v>256</v>
      </c>
      <c r="F219" s="19" t="s">
        <v>6</v>
      </c>
      <c r="G219" s="20">
        <v>101105</v>
      </c>
      <c r="H219" s="24">
        <f t="shared" si="3"/>
        <v>104460</v>
      </c>
    </row>
    <row r="220" spans="1:8" ht="15" customHeight="1" x14ac:dyDescent="0.2">
      <c r="A220" s="19" t="s">
        <v>1</v>
      </c>
      <c r="B220" s="19" t="s">
        <v>136</v>
      </c>
      <c r="C220" s="19" t="s">
        <v>244</v>
      </c>
      <c r="D220" s="19" t="s">
        <v>255</v>
      </c>
      <c r="E220" s="19" t="s">
        <v>261</v>
      </c>
      <c r="F220" s="19" t="s">
        <v>262</v>
      </c>
      <c r="G220" s="20">
        <v>11928</v>
      </c>
      <c r="H220" s="24">
        <f t="shared" si="3"/>
        <v>12324</v>
      </c>
    </row>
    <row r="221" spans="1:8" ht="15" customHeight="1" x14ac:dyDescent="0.2">
      <c r="A221" s="19" t="s">
        <v>1</v>
      </c>
      <c r="B221" s="19" t="s">
        <v>136</v>
      </c>
      <c r="C221" s="19" t="s">
        <v>244</v>
      </c>
      <c r="D221" s="19" t="s">
        <v>255</v>
      </c>
      <c r="E221" s="19" t="s">
        <v>256</v>
      </c>
      <c r="F221" s="19" t="s">
        <v>6</v>
      </c>
      <c r="G221" s="20">
        <v>34172</v>
      </c>
      <c r="H221" s="24">
        <f t="shared" si="3"/>
        <v>35306</v>
      </c>
    </row>
    <row r="222" spans="1:8" ht="15" customHeight="1" x14ac:dyDescent="0.2">
      <c r="A222" s="19" t="s">
        <v>1</v>
      </c>
      <c r="B222" s="19" t="s">
        <v>137</v>
      </c>
      <c r="C222" s="19" t="s">
        <v>244</v>
      </c>
      <c r="D222" s="19" t="s">
        <v>255</v>
      </c>
      <c r="E222" s="19" t="s">
        <v>254</v>
      </c>
      <c r="F222" s="19" t="s">
        <v>7</v>
      </c>
      <c r="G222" s="20">
        <v>30400</v>
      </c>
      <c r="H222" s="24">
        <f t="shared" si="3"/>
        <v>31409</v>
      </c>
    </row>
    <row r="223" spans="1:8" ht="15" customHeight="1" x14ac:dyDescent="0.2">
      <c r="A223" s="19" t="s">
        <v>1</v>
      </c>
      <c r="B223" s="19" t="s">
        <v>137</v>
      </c>
      <c r="C223" s="19" t="s">
        <v>244</v>
      </c>
      <c r="D223" s="19" t="s">
        <v>255</v>
      </c>
      <c r="E223" s="19" t="s">
        <v>256</v>
      </c>
      <c r="F223" s="19" t="s">
        <v>6</v>
      </c>
      <c r="G223" s="20">
        <v>316081</v>
      </c>
      <c r="H223" s="24">
        <f t="shared" si="3"/>
        <v>326569</v>
      </c>
    </row>
    <row r="224" spans="1:8" ht="15" customHeight="1" x14ac:dyDescent="0.2">
      <c r="A224" s="19" t="s">
        <v>1</v>
      </c>
      <c r="B224" s="19" t="s">
        <v>138</v>
      </c>
      <c r="C224" s="19" t="s">
        <v>244</v>
      </c>
      <c r="D224" s="19" t="s">
        <v>255</v>
      </c>
      <c r="E224" s="19" t="s">
        <v>254</v>
      </c>
      <c r="F224" s="19" t="s">
        <v>7</v>
      </c>
      <c r="G224" s="20">
        <v>26900</v>
      </c>
      <c r="H224" s="24">
        <f t="shared" si="3"/>
        <v>27793</v>
      </c>
    </row>
    <row r="225" spans="1:8" ht="15" customHeight="1" x14ac:dyDescent="0.2">
      <c r="A225" s="19" t="s">
        <v>1</v>
      </c>
      <c r="B225" s="19" t="s">
        <v>138</v>
      </c>
      <c r="C225" s="19" t="s">
        <v>244</v>
      </c>
      <c r="D225" s="19" t="s">
        <v>255</v>
      </c>
      <c r="E225" s="19" t="s">
        <v>256</v>
      </c>
      <c r="F225" s="19" t="s">
        <v>6</v>
      </c>
      <c r="G225" s="20">
        <v>48567</v>
      </c>
      <c r="H225" s="24">
        <f t="shared" si="3"/>
        <v>50178</v>
      </c>
    </row>
    <row r="226" spans="1:8" ht="15" customHeight="1" x14ac:dyDescent="0.2">
      <c r="A226" s="19" t="s">
        <v>1</v>
      </c>
      <c r="B226" s="19" t="s">
        <v>139</v>
      </c>
      <c r="C226" s="19" t="s">
        <v>244</v>
      </c>
      <c r="D226" s="19" t="s">
        <v>255</v>
      </c>
      <c r="E226" s="19" t="s">
        <v>256</v>
      </c>
      <c r="F226" s="19" t="s">
        <v>6</v>
      </c>
      <c r="G226" s="20">
        <v>50000</v>
      </c>
      <c r="H226" s="24">
        <f t="shared" si="3"/>
        <v>51659</v>
      </c>
    </row>
    <row r="227" spans="1:8" ht="15" customHeight="1" x14ac:dyDescent="0.2">
      <c r="A227" s="19" t="s">
        <v>1</v>
      </c>
      <c r="B227" s="19" t="s">
        <v>140</v>
      </c>
      <c r="C227" s="19" t="s">
        <v>244</v>
      </c>
      <c r="D227" s="19" t="s">
        <v>255</v>
      </c>
      <c r="E227" s="19" t="s">
        <v>256</v>
      </c>
      <c r="F227" s="19" t="s">
        <v>6</v>
      </c>
      <c r="G227" s="20">
        <v>15000</v>
      </c>
      <c r="H227" s="24">
        <f t="shared" si="3"/>
        <v>15498</v>
      </c>
    </row>
    <row r="228" spans="1:8" ht="15" customHeight="1" x14ac:dyDescent="0.2">
      <c r="A228" s="19" t="s">
        <v>1</v>
      </c>
      <c r="B228" s="19" t="s">
        <v>142</v>
      </c>
      <c r="C228" s="19" t="s">
        <v>244</v>
      </c>
      <c r="D228" s="19" t="s">
        <v>255</v>
      </c>
      <c r="E228" s="19" t="s">
        <v>256</v>
      </c>
      <c r="F228" s="19" t="s">
        <v>6</v>
      </c>
      <c r="G228" s="20">
        <v>75000</v>
      </c>
      <c r="H228" s="24">
        <f t="shared" si="3"/>
        <v>77489</v>
      </c>
    </row>
    <row r="229" spans="1:8" ht="15" customHeight="1" x14ac:dyDescent="0.2">
      <c r="A229" s="19" t="s">
        <v>1</v>
      </c>
      <c r="B229" s="19" t="s">
        <v>144</v>
      </c>
      <c r="C229" s="19" t="s">
        <v>244</v>
      </c>
      <c r="D229" s="19" t="s">
        <v>255</v>
      </c>
      <c r="E229" s="19" t="s">
        <v>256</v>
      </c>
      <c r="F229" s="19" t="s">
        <v>6</v>
      </c>
      <c r="G229" s="20">
        <v>75000</v>
      </c>
      <c r="H229" s="24">
        <f t="shared" si="3"/>
        <v>77489</v>
      </c>
    </row>
    <row r="230" spans="1:8" ht="15" customHeight="1" x14ac:dyDescent="0.2">
      <c r="A230" s="19" t="s">
        <v>1</v>
      </c>
      <c r="B230" s="19" t="s">
        <v>147</v>
      </c>
      <c r="C230" s="19" t="s">
        <v>244</v>
      </c>
      <c r="D230" s="19" t="s">
        <v>255</v>
      </c>
      <c r="E230" s="19" t="s">
        <v>256</v>
      </c>
      <c r="F230" s="19" t="s">
        <v>6</v>
      </c>
      <c r="G230" s="20">
        <v>396412</v>
      </c>
      <c r="H230" s="24">
        <f t="shared" si="3"/>
        <v>409565</v>
      </c>
    </row>
    <row r="231" spans="1:8" ht="15" customHeight="1" x14ac:dyDescent="0.2">
      <c r="A231" s="19" t="s">
        <v>1</v>
      </c>
      <c r="B231" s="19" t="s">
        <v>152</v>
      </c>
      <c r="C231" s="19" t="s">
        <v>244</v>
      </c>
      <c r="D231" s="19" t="s">
        <v>255</v>
      </c>
      <c r="E231" s="19" t="s">
        <v>256</v>
      </c>
      <c r="F231" s="19" t="s">
        <v>6</v>
      </c>
      <c r="G231" s="20">
        <v>2467</v>
      </c>
      <c r="H231" s="24">
        <f t="shared" si="3"/>
        <v>2549</v>
      </c>
    </row>
    <row r="232" spans="1:8" ht="15" customHeight="1" x14ac:dyDescent="0.2">
      <c r="A232" s="19" t="s">
        <v>1</v>
      </c>
      <c r="B232" s="19" t="s">
        <v>155</v>
      </c>
      <c r="C232" s="19" t="s">
        <v>244</v>
      </c>
      <c r="D232" s="19" t="s">
        <v>255</v>
      </c>
      <c r="E232" s="19" t="s">
        <v>261</v>
      </c>
      <c r="F232" s="19" t="s">
        <v>262</v>
      </c>
      <c r="G232" s="20">
        <v>4460</v>
      </c>
      <c r="H232" s="24">
        <f t="shared" si="3"/>
        <v>4608</v>
      </c>
    </row>
    <row r="233" spans="1:8" ht="15" customHeight="1" x14ac:dyDescent="0.2">
      <c r="A233" s="19" t="s">
        <v>1</v>
      </c>
      <c r="B233" s="19" t="s">
        <v>155</v>
      </c>
      <c r="C233" s="19" t="s">
        <v>244</v>
      </c>
      <c r="D233" s="19" t="s">
        <v>255</v>
      </c>
      <c r="E233" s="19" t="s">
        <v>256</v>
      </c>
      <c r="F233" s="19" t="s">
        <v>6</v>
      </c>
      <c r="G233" s="20">
        <v>394137</v>
      </c>
      <c r="H233" s="24">
        <f t="shared" si="3"/>
        <v>407214</v>
      </c>
    </row>
    <row r="234" spans="1:8" ht="15" customHeight="1" x14ac:dyDescent="0.2">
      <c r="A234" s="19" t="s">
        <v>1</v>
      </c>
      <c r="B234" s="19" t="s">
        <v>156</v>
      </c>
      <c r="C234" s="19" t="s">
        <v>244</v>
      </c>
      <c r="D234" s="19" t="s">
        <v>255</v>
      </c>
      <c r="E234" s="19" t="s">
        <v>261</v>
      </c>
      <c r="F234" s="19" t="s">
        <v>262</v>
      </c>
      <c r="G234" s="20">
        <v>41854</v>
      </c>
      <c r="H234" s="24">
        <f t="shared" si="3"/>
        <v>43243</v>
      </c>
    </row>
    <row r="235" spans="1:8" ht="15" customHeight="1" x14ac:dyDescent="0.2">
      <c r="A235" s="19" t="s">
        <v>1</v>
      </c>
      <c r="B235" s="19" t="s">
        <v>156</v>
      </c>
      <c r="C235" s="19" t="s">
        <v>244</v>
      </c>
      <c r="D235" s="19" t="s">
        <v>255</v>
      </c>
      <c r="E235" s="19" t="s">
        <v>256</v>
      </c>
      <c r="F235" s="19" t="s">
        <v>6</v>
      </c>
      <c r="G235" s="20">
        <v>191623</v>
      </c>
      <c r="H235" s="24">
        <f t="shared" si="3"/>
        <v>197981</v>
      </c>
    </row>
    <row r="236" spans="1:8" ht="15" customHeight="1" x14ac:dyDescent="0.2">
      <c r="A236" s="19" t="s">
        <v>1</v>
      </c>
      <c r="B236" s="19" t="s">
        <v>157</v>
      </c>
      <c r="C236" s="19" t="s">
        <v>244</v>
      </c>
      <c r="D236" s="19" t="s">
        <v>255</v>
      </c>
      <c r="E236" s="19" t="s">
        <v>261</v>
      </c>
      <c r="F236" s="19" t="s">
        <v>262</v>
      </c>
      <c r="G236" s="20">
        <v>14155</v>
      </c>
      <c r="H236" s="24">
        <f t="shared" si="3"/>
        <v>14625</v>
      </c>
    </row>
    <row r="237" spans="1:8" ht="15" customHeight="1" x14ac:dyDescent="0.2">
      <c r="A237" s="19" t="s">
        <v>1</v>
      </c>
      <c r="B237" s="19" t="s">
        <v>157</v>
      </c>
      <c r="C237" s="19" t="s">
        <v>244</v>
      </c>
      <c r="D237" s="19" t="s">
        <v>255</v>
      </c>
      <c r="E237" s="19" t="s">
        <v>256</v>
      </c>
      <c r="F237" s="19" t="s">
        <v>6</v>
      </c>
      <c r="G237" s="20">
        <v>33516</v>
      </c>
      <c r="H237" s="24">
        <f t="shared" si="3"/>
        <v>34628</v>
      </c>
    </row>
    <row r="238" spans="1:8" ht="15" customHeight="1" x14ac:dyDescent="0.2">
      <c r="A238" s="19" t="s">
        <v>1</v>
      </c>
      <c r="B238" s="19" t="s">
        <v>158</v>
      </c>
      <c r="C238" s="19" t="s">
        <v>244</v>
      </c>
      <c r="D238" s="19" t="s">
        <v>255</v>
      </c>
      <c r="E238" s="19" t="s">
        <v>261</v>
      </c>
      <c r="F238" s="19" t="s">
        <v>262</v>
      </c>
      <c r="G238" s="20">
        <v>11123</v>
      </c>
      <c r="H238" s="24">
        <f t="shared" si="3"/>
        <v>11492</v>
      </c>
    </row>
    <row r="239" spans="1:8" ht="15" customHeight="1" x14ac:dyDescent="0.2">
      <c r="A239" s="19" t="s">
        <v>1</v>
      </c>
      <c r="B239" s="19" t="s">
        <v>158</v>
      </c>
      <c r="C239" s="19" t="s">
        <v>244</v>
      </c>
      <c r="D239" s="19" t="s">
        <v>255</v>
      </c>
      <c r="E239" s="19" t="s">
        <v>256</v>
      </c>
      <c r="F239" s="19" t="s">
        <v>6</v>
      </c>
      <c r="G239" s="20">
        <v>148886</v>
      </c>
      <c r="H239" s="24">
        <f t="shared" si="3"/>
        <v>153826</v>
      </c>
    </row>
    <row r="240" spans="1:8" ht="15" customHeight="1" x14ac:dyDescent="0.2">
      <c r="A240" s="19" t="s">
        <v>1</v>
      </c>
      <c r="B240" s="19" t="s">
        <v>159</v>
      </c>
      <c r="C240" s="19" t="s">
        <v>244</v>
      </c>
      <c r="D240" s="19" t="s">
        <v>255</v>
      </c>
      <c r="E240" s="19" t="s">
        <v>261</v>
      </c>
      <c r="F240" s="19" t="s">
        <v>262</v>
      </c>
      <c r="G240" s="20">
        <v>157</v>
      </c>
      <c r="H240" s="24">
        <f t="shared" si="3"/>
        <v>162</v>
      </c>
    </row>
    <row r="241" spans="1:8" ht="15" customHeight="1" x14ac:dyDescent="0.2">
      <c r="A241" s="19" t="s">
        <v>1</v>
      </c>
      <c r="B241" s="19" t="s">
        <v>159</v>
      </c>
      <c r="C241" s="19" t="s">
        <v>244</v>
      </c>
      <c r="D241" s="19" t="s">
        <v>255</v>
      </c>
      <c r="E241" s="19" t="s">
        <v>256</v>
      </c>
      <c r="F241" s="19" t="s">
        <v>6</v>
      </c>
      <c r="G241" s="20">
        <v>189134</v>
      </c>
      <c r="H241" s="24">
        <f t="shared" si="3"/>
        <v>195409</v>
      </c>
    </row>
    <row r="242" spans="1:8" ht="15" customHeight="1" x14ac:dyDescent="0.2">
      <c r="A242" s="19" t="s">
        <v>1</v>
      </c>
      <c r="B242" s="19" t="s">
        <v>160</v>
      </c>
      <c r="C242" s="19" t="s">
        <v>244</v>
      </c>
      <c r="D242" s="19" t="s">
        <v>255</v>
      </c>
      <c r="E242" s="19" t="s">
        <v>261</v>
      </c>
      <c r="F242" s="19" t="s">
        <v>262</v>
      </c>
      <c r="G242" s="20">
        <v>203</v>
      </c>
      <c r="H242" s="24">
        <f t="shared" si="3"/>
        <v>210</v>
      </c>
    </row>
    <row r="243" spans="1:8" ht="15" customHeight="1" x14ac:dyDescent="0.2">
      <c r="A243" s="19" t="s">
        <v>1</v>
      </c>
      <c r="B243" s="19" t="s">
        <v>160</v>
      </c>
      <c r="C243" s="19" t="s">
        <v>244</v>
      </c>
      <c r="D243" s="19" t="s">
        <v>255</v>
      </c>
      <c r="E243" s="19" t="s">
        <v>256</v>
      </c>
      <c r="F243" s="19" t="s">
        <v>6</v>
      </c>
      <c r="G243" s="20">
        <v>7306</v>
      </c>
      <c r="H243" s="24">
        <f t="shared" si="3"/>
        <v>7548</v>
      </c>
    </row>
    <row r="244" spans="1:8" ht="15" customHeight="1" x14ac:dyDescent="0.2">
      <c r="A244" s="19" t="s">
        <v>1</v>
      </c>
      <c r="B244" s="19" t="s">
        <v>161</v>
      </c>
      <c r="C244" s="19" t="s">
        <v>244</v>
      </c>
      <c r="D244" s="19" t="s">
        <v>255</v>
      </c>
      <c r="E244" s="19" t="s">
        <v>256</v>
      </c>
      <c r="F244" s="19" t="s">
        <v>6</v>
      </c>
      <c r="G244" s="20">
        <v>8117</v>
      </c>
      <c r="H244" s="24">
        <f t="shared" si="3"/>
        <v>8386</v>
      </c>
    </row>
    <row r="245" spans="1:8" ht="15" customHeight="1" x14ac:dyDescent="0.2">
      <c r="A245" s="19" t="s">
        <v>1</v>
      </c>
      <c r="B245" s="19" t="s">
        <v>162</v>
      </c>
      <c r="C245" s="19" t="s">
        <v>244</v>
      </c>
      <c r="D245" s="19" t="s">
        <v>255</v>
      </c>
      <c r="E245" s="19" t="s">
        <v>256</v>
      </c>
      <c r="F245" s="19" t="s">
        <v>6</v>
      </c>
      <c r="G245" s="20">
        <v>47800</v>
      </c>
      <c r="H245" s="24">
        <f t="shared" si="3"/>
        <v>49386</v>
      </c>
    </row>
    <row r="246" spans="1:8" ht="15" customHeight="1" x14ac:dyDescent="0.2">
      <c r="A246" s="19" t="s">
        <v>1</v>
      </c>
      <c r="B246" s="19" t="s">
        <v>164</v>
      </c>
      <c r="C246" s="19" t="s">
        <v>244</v>
      </c>
      <c r="D246" s="19" t="s">
        <v>255</v>
      </c>
      <c r="E246" s="19" t="s">
        <v>256</v>
      </c>
      <c r="F246" s="19" t="s">
        <v>6</v>
      </c>
      <c r="G246" s="21">
        <v>48982.74</v>
      </c>
      <c r="H246" s="24">
        <f t="shared" si="3"/>
        <v>50608</v>
      </c>
    </row>
    <row r="247" spans="1:8" ht="15" customHeight="1" x14ac:dyDescent="0.2">
      <c r="A247" s="19" t="s">
        <v>1</v>
      </c>
      <c r="B247" s="19" t="s">
        <v>165</v>
      </c>
      <c r="C247" s="19" t="s">
        <v>244</v>
      </c>
      <c r="D247" s="19" t="s">
        <v>255</v>
      </c>
      <c r="E247" s="19" t="s">
        <v>256</v>
      </c>
      <c r="F247" s="19" t="s">
        <v>6</v>
      </c>
      <c r="G247" s="21">
        <v>102110.29</v>
      </c>
      <c r="H247" s="24">
        <f t="shared" si="3"/>
        <v>105498</v>
      </c>
    </row>
    <row r="248" spans="1:8" ht="15" customHeight="1" x14ac:dyDescent="0.2">
      <c r="A248" s="19" t="s">
        <v>1</v>
      </c>
      <c r="B248" s="19" t="s">
        <v>170</v>
      </c>
      <c r="C248" s="19" t="s">
        <v>244</v>
      </c>
      <c r="D248" s="19" t="s">
        <v>255</v>
      </c>
      <c r="E248" s="19" t="s">
        <v>256</v>
      </c>
      <c r="F248" s="19" t="s">
        <v>6</v>
      </c>
      <c r="G248" s="21">
        <v>272338.69</v>
      </c>
      <c r="H248" s="24">
        <f t="shared" si="3"/>
        <v>281375</v>
      </c>
    </row>
    <row r="249" spans="1:8" ht="15" customHeight="1" x14ac:dyDescent="0.2">
      <c r="A249" s="19" t="s">
        <v>1</v>
      </c>
      <c r="B249" s="19" t="s">
        <v>172</v>
      </c>
      <c r="C249" s="19" t="s">
        <v>244</v>
      </c>
      <c r="D249" s="19" t="s">
        <v>255</v>
      </c>
      <c r="E249" s="19" t="s">
        <v>261</v>
      </c>
      <c r="F249" s="19" t="s">
        <v>262</v>
      </c>
      <c r="G249" s="20">
        <v>138600</v>
      </c>
      <c r="H249" s="24">
        <f t="shared" si="3"/>
        <v>143199</v>
      </c>
    </row>
    <row r="250" spans="1:8" ht="15" customHeight="1" x14ac:dyDescent="0.2">
      <c r="A250" s="19" t="s">
        <v>1</v>
      </c>
      <c r="B250" s="19" t="s">
        <v>172</v>
      </c>
      <c r="C250" s="19" t="s">
        <v>244</v>
      </c>
      <c r="D250" s="19" t="s">
        <v>255</v>
      </c>
      <c r="E250" s="19" t="s">
        <v>256</v>
      </c>
      <c r="F250" s="19" t="s">
        <v>6</v>
      </c>
      <c r="G250" s="20">
        <v>40000</v>
      </c>
      <c r="H250" s="24">
        <f t="shared" si="3"/>
        <v>41327</v>
      </c>
    </row>
    <row r="251" spans="1:8" ht="15" customHeight="1" x14ac:dyDescent="0.2">
      <c r="A251" s="19" t="s">
        <v>1</v>
      </c>
      <c r="B251" s="19" t="s">
        <v>173</v>
      </c>
      <c r="C251" s="19" t="s">
        <v>244</v>
      </c>
      <c r="D251" s="19" t="s">
        <v>255</v>
      </c>
      <c r="E251" s="19" t="s">
        <v>256</v>
      </c>
      <c r="F251" s="19" t="s">
        <v>6</v>
      </c>
      <c r="G251" s="20">
        <v>77512</v>
      </c>
      <c r="H251" s="24">
        <f t="shared" si="3"/>
        <v>80084</v>
      </c>
    </row>
    <row r="252" spans="1:8" ht="15" customHeight="1" x14ac:dyDescent="0.2">
      <c r="A252" s="19" t="s">
        <v>1</v>
      </c>
      <c r="B252" s="19" t="s">
        <v>174</v>
      </c>
      <c r="C252" s="19" t="s">
        <v>244</v>
      </c>
      <c r="D252" s="19" t="s">
        <v>255</v>
      </c>
      <c r="E252" s="19" t="s">
        <v>256</v>
      </c>
      <c r="F252" s="19" t="s">
        <v>6</v>
      </c>
      <c r="G252" s="20">
        <v>92595</v>
      </c>
      <c r="H252" s="24">
        <f t="shared" si="3"/>
        <v>95667</v>
      </c>
    </row>
    <row r="253" spans="1:8" ht="15" customHeight="1" x14ac:dyDescent="0.2">
      <c r="A253" s="19" t="s">
        <v>1</v>
      </c>
      <c r="B253" s="19" t="s">
        <v>175</v>
      </c>
      <c r="C253" s="19" t="s">
        <v>244</v>
      </c>
      <c r="D253" s="19" t="s">
        <v>255</v>
      </c>
      <c r="E253" s="19" t="s">
        <v>256</v>
      </c>
      <c r="F253" s="19" t="s">
        <v>6</v>
      </c>
      <c r="G253" s="20">
        <v>124670</v>
      </c>
      <c r="H253" s="24">
        <f t="shared" si="3"/>
        <v>128807</v>
      </c>
    </row>
    <row r="254" spans="1:8" ht="15" customHeight="1" x14ac:dyDescent="0.2">
      <c r="A254" s="19" t="s">
        <v>1</v>
      </c>
      <c r="B254" s="19" t="s">
        <v>182</v>
      </c>
      <c r="C254" s="19" t="s">
        <v>244</v>
      </c>
      <c r="D254" s="19" t="s">
        <v>255</v>
      </c>
      <c r="E254" s="19" t="s">
        <v>256</v>
      </c>
      <c r="F254" s="19" t="s">
        <v>6</v>
      </c>
      <c r="G254" s="20">
        <v>87599</v>
      </c>
      <c r="H254" s="24">
        <f t="shared" si="3"/>
        <v>90506</v>
      </c>
    </row>
    <row r="255" spans="1:8" ht="15" customHeight="1" x14ac:dyDescent="0.2">
      <c r="A255" s="19" t="s">
        <v>1</v>
      </c>
      <c r="B255" s="19" t="s">
        <v>184</v>
      </c>
      <c r="C255" s="19" t="s">
        <v>244</v>
      </c>
      <c r="D255" s="19" t="s">
        <v>255</v>
      </c>
      <c r="E255" s="19" t="s">
        <v>256</v>
      </c>
      <c r="F255" s="19" t="s">
        <v>6</v>
      </c>
      <c r="G255" s="20">
        <v>63200</v>
      </c>
      <c r="H255" s="24">
        <f t="shared" si="3"/>
        <v>65297</v>
      </c>
    </row>
    <row r="256" spans="1:8" ht="15" customHeight="1" x14ac:dyDescent="0.2">
      <c r="A256" s="19" t="s">
        <v>1</v>
      </c>
      <c r="B256" s="19" t="s">
        <v>186</v>
      </c>
      <c r="C256" s="19" t="s">
        <v>244</v>
      </c>
      <c r="D256" s="19" t="s">
        <v>255</v>
      </c>
      <c r="E256" s="19" t="s">
        <v>256</v>
      </c>
      <c r="F256" s="19" t="s">
        <v>6</v>
      </c>
      <c r="G256" s="20">
        <v>63179</v>
      </c>
      <c r="H256" s="24">
        <f t="shared" si="3"/>
        <v>65275</v>
      </c>
    </row>
    <row r="257" spans="1:8" ht="15" customHeight="1" x14ac:dyDescent="0.2">
      <c r="A257" s="19" t="s">
        <v>1</v>
      </c>
      <c r="B257" s="19" t="s">
        <v>202</v>
      </c>
      <c r="C257" s="19" t="s">
        <v>244</v>
      </c>
      <c r="D257" s="19" t="s">
        <v>255</v>
      </c>
      <c r="E257" s="19" t="s">
        <v>254</v>
      </c>
      <c r="F257" s="19" t="s">
        <v>7</v>
      </c>
      <c r="G257" s="20">
        <v>49427</v>
      </c>
      <c r="H257" s="24">
        <f t="shared" si="3"/>
        <v>51067</v>
      </c>
    </row>
    <row r="258" spans="1:8" ht="15" customHeight="1" x14ac:dyDescent="0.2">
      <c r="A258" s="19" t="s">
        <v>1</v>
      </c>
      <c r="B258" s="19" t="s">
        <v>202</v>
      </c>
      <c r="C258" s="19" t="s">
        <v>244</v>
      </c>
      <c r="D258" s="19" t="s">
        <v>255</v>
      </c>
      <c r="E258" s="19" t="s">
        <v>256</v>
      </c>
      <c r="F258" s="19" t="s">
        <v>6</v>
      </c>
      <c r="G258" s="20">
        <v>1394806</v>
      </c>
      <c r="H258" s="24">
        <f t="shared" si="3"/>
        <v>1441086</v>
      </c>
    </row>
    <row r="259" spans="1:8" ht="15" customHeight="1" x14ac:dyDescent="0.2">
      <c r="A259" s="19" t="s">
        <v>1</v>
      </c>
      <c r="B259" s="19" t="s">
        <v>203</v>
      </c>
      <c r="C259" s="19" t="s">
        <v>244</v>
      </c>
      <c r="D259" s="19" t="s">
        <v>255</v>
      </c>
      <c r="E259" s="19" t="s">
        <v>254</v>
      </c>
      <c r="F259" s="19" t="s">
        <v>7</v>
      </c>
      <c r="G259" s="20">
        <v>32900</v>
      </c>
      <c r="H259" s="24">
        <f t="shared" ref="H259:H290" si="4">ROUND((G259*1.03318),0)</f>
        <v>33992</v>
      </c>
    </row>
    <row r="260" spans="1:8" ht="15" customHeight="1" x14ac:dyDescent="0.2">
      <c r="A260" s="19" t="s">
        <v>1</v>
      </c>
      <c r="B260" s="19" t="s">
        <v>203</v>
      </c>
      <c r="C260" s="19" t="s">
        <v>244</v>
      </c>
      <c r="D260" s="19" t="s">
        <v>255</v>
      </c>
      <c r="E260" s="19" t="s">
        <v>256</v>
      </c>
      <c r="F260" s="19" t="s">
        <v>6</v>
      </c>
      <c r="G260" s="20">
        <v>396547</v>
      </c>
      <c r="H260" s="24">
        <f t="shared" si="4"/>
        <v>409704</v>
      </c>
    </row>
    <row r="261" spans="1:8" ht="15" customHeight="1" x14ac:dyDescent="0.2">
      <c r="A261" s="19" t="s">
        <v>1</v>
      </c>
      <c r="B261" s="19" t="s">
        <v>206</v>
      </c>
      <c r="C261" s="19" t="s">
        <v>244</v>
      </c>
      <c r="D261" s="19" t="s">
        <v>255</v>
      </c>
      <c r="E261" s="19" t="s">
        <v>256</v>
      </c>
      <c r="F261" s="19" t="s">
        <v>6</v>
      </c>
      <c r="G261" s="20">
        <v>4615</v>
      </c>
      <c r="H261" s="24">
        <f t="shared" si="4"/>
        <v>4768</v>
      </c>
    </row>
    <row r="262" spans="1:8" ht="15" customHeight="1" x14ac:dyDescent="0.2">
      <c r="A262" s="19" t="s">
        <v>1</v>
      </c>
      <c r="B262" s="19" t="s">
        <v>208</v>
      </c>
      <c r="C262" s="19" t="s">
        <v>244</v>
      </c>
      <c r="D262" s="19" t="s">
        <v>255</v>
      </c>
      <c r="E262" s="19" t="s">
        <v>256</v>
      </c>
      <c r="F262" s="19" t="s">
        <v>6</v>
      </c>
      <c r="G262" s="20">
        <v>1436</v>
      </c>
      <c r="H262" s="24">
        <f t="shared" si="4"/>
        <v>1484</v>
      </c>
    </row>
    <row r="263" spans="1:8" ht="15" customHeight="1" x14ac:dyDescent="0.2">
      <c r="A263" s="19" t="s">
        <v>1</v>
      </c>
      <c r="B263" s="19" t="s">
        <v>210</v>
      </c>
      <c r="C263" s="19" t="s">
        <v>244</v>
      </c>
      <c r="D263" s="19" t="s">
        <v>255</v>
      </c>
      <c r="E263" s="19" t="s">
        <v>256</v>
      </c>
      <c r="F263" s="19" t="s">
        <v>6</v>
      </c>
      <c r="G263" s="21">
        <v>30750.57</v>
      </c>
      <c r="H263" s="24">
        <f t="shared" si="4"/>
        <v>31771</v>
      </c>
    </row>
    <row r="264" spans="1:8" ht="15" customHeight="1" x14ac:dyDescent="0.2">
      <c r="A264" s="19" t="s">
        <v>1</v>
      </c>
      <c r="B264" s="19" t="s">
        <v>211</v>
      </c>
      <c r="C264" s="19" t="s">
        <v>244</v>
      </c>
      <c r="D264" s="19" t="s">
        <v>255</v>
      </c>
      <c r="E264" s="19" t="s">
        <v>256</v>
      </c>
      <c r="F264" s="19" t="s">
        <v>6</v>
      </c>
      <c r="G264" s="21">
        <v>41243.160000000003</v>
      </c>
      <c r="H264" s="24">
        <f t="shared" si="4"/>
        <v>42612</v>
      </c>
    </row>
    <row r="265" spans="1:8" ht="15" customHeight="1" x14ac:dyDescent="0.2">
      <c r="A265" s="19" t="s">
        <v>1</v>
      </c>
      <c r="B265" s="19" t="s">
        <v>212</v>
      </c>
      <c r="C265" s="19" t="s">
        <v>244</v>
      </c>
      <c r="D265" s="19" t="s">
        <v>255</v>
      </c>
      <c r="E265" s="19" t="s">
        <v>256</v>
      </c>
      <c r="F265" s="19" t="s">
        <v>6</v>
      </c>
      <c r="G265" s="21">
        <v>66955.199999999997</v>
      </c>
      <c r="H265" s="24">
        <f t="shared" si="4"/>
        <v>69177</v>
      </c>
    </row>
    <row r="266" spans="1:8" ht="15" customHeight="1" x14ac:dyDescent="0.2">
      <c r="A266" s="19" t="s">
        <v>1</v>
      </c>
      <c r="B266" s="19" t="s">
        <v>213</v>
      </c>
      <c r="C266" s="19" t="s">
        <v>244</v>
      </c>
      <c r="D266" s="19" t="s">
        <v>255</v>
      </c>
      <c r="E266" s="19" t="s">
        <v>256</v>
      </c>
      <c r="F266" s="19" t="s">
        <v>6</v>
      </c>
      <c r="G266" s="21">
        <v>70535.86</v>
      </c>
      <c r="H266" s="24">
        <f t="shared" si="4"/>
        <v>72876</v>
      </c>
    </row>
    <row r="267" spans="1:8" ht="15" customHeight="1" x14ac:dyDescent="0.2">
      <c r="A267" s="19" t="s">
        <v>1</v>
      </c>
      <c r="B267" s="19" t="s">
        <v>214</v>
      </c>
      <c r="C267" s="19" t="s">
        <v>244</v>
      </c>
      <c r="D267" s="19" t="s">
        <v>255</v>
      </c>
      <c r="E267" s="19" t="s">
        <v>256</v>
      </c>
      <c r="F267" s="19" t="s">
        <v>6</v>
      </c>
      <c r="G267" s="21">
        <v>294962.49</v>
      </c>
      <c r="H267" s="24">
        <f t="shared" si="4"/>
        <v>304749</v>
      </c>
    </row>
    <row r="268" spans="1:8" ht="15" customHeight="1" x14ac:dyDescent="0.2">
      <c r="A268" s="19" t="s">
        <v>1</v>
      </c>
      <c r="B268" s="19" t="s">
        <v>215</v>
      </c>
      <c r="C268" s="19" t="s">
        <v>244</v>
      </c>
      <c r="D268" s="19" t="s">
        <v>255</v>
      </c>
      <c r="E268" s="19" t="s">
        <v>256</v>
      </c>
      <c r="F268" s="19" t="s">
        <v>6</v>
      </c>
      <c r="G268" s="21">
        <v>131007.63</v>
      </c>
      <c r="H268" s="24">
        <f t="shared" si="4"/>
        <v>135354</v>
      </c>
    </row>
    <row r="269" spans="1:8" ht="15" customHeight="1" x14ac:dyDescent="0.2">
      <c r="A269" s="19" t="s">
        <v>1</v>
      </c>
      <c r="B269" s="19" t="s">
        <v>216</v>
      </c>
      <c r="C269" s="19" t="s">
        <v>244</v>
      </c>
      <c r="D269" s="19" t="s">
        <v>255</v>
      </c>
      <c r="E269" s="19" t="s">
        <v>256</v>
      </c>
      <c r="F269" s="19" t="s">
        <v>6</v>
      </c>
      <c r="G269" s="21">
        <v>65994.679999999993</v>
      </c>
      <c r="H269" s="24">
        <f t="shared" si="4"/>
        <v>68184</v>
      </c>
    </row>
    <row r="270" spans="1:8" ht="15" customHeight="1" x14ac:dyDescent="0.2">
      <c r="A270" s="19" t="s">
        <v>1</v>
      </c>
      <c r="B270" s="19" t="s">
        <v>217</v>
      </c>
      <c r="C270" s="19" t="s">
        <v>244</v>
      </c>
      <c r="D270" s="19" t="s">
        <v>255</v>
      </c>
      <c r="E270" s="19" t="s">
        <v>256</v>
      </c>
      <c r="F270" s="19" t="s">
        <v>6</v>
      </c>
      <c r="G270" s="21">
        <v>78210.62</v>
      </c>
      <c r="H270" s="24">
        <f t="shared" si="4"/>
        <v>80806</v>
      </c>
    </row>
    <row r="271" spans="1:8" ht="15" customHeight="1" x14ac:dyDescent="0.2">
      <c r="A271" s="19" t="s">
        <v>1</v>
      </c>
      <c r="B271" s="19" t="s">
        <v>218</v>
      </c>
      <c r="C271" s="19" t="s">
        <v>244</v>
      </c>
      <c r="D271" s="19" t="s">
        <v>255</v>
      </c>
      <c r="E271" s="19" t="s">
        <v>256</v>
      </c>
      <c r="F271" s="19" t="s">
        <v>6</v>
      </c>
      <c r="G271" s="21">
        <v>142827.07999999999</v>
      </c>
      <c r="H271" s="24">
        <f t="shared" si="4"/>
        <v>147566</v>
      </c>
    </row>
    <row r="272" spans="1:8" ht="15" customHeight="1" x14ac:dyDescent="0.2">
      <c r="A272" s="19" t="s">
        <v>1</v>
      </c>
      <c r="B272" s="19" t="s">
        <v>227</v>
      </c>
      <c r="C272" s="19" t="s">
        <v>244</v>
      </c>
      <c r="D272" s="19" t="s">
        <v>255</v>
      </c>
      <c r="E272" s="19" t="s">
        <v>254</v>
      </c>
      <c r="F272" s="19" t="s">
        <v>7</v>
      </c>
      <c r="G272" s="20">
        <v>158600</v>
      </c>
      <c r="H272" s="24">
        <f t="shared" si="4"/>
        <v>163862</v>
      </c>
    </row>
    <row r="273" spans="1:8" ht="15" customHeight="1" x14ac:dyDescent="0.2">
      <c r="A273" s="19" t="s">
        <v>1</v>
      </c>
      <c r="B273" s="19" t="s">
        <v>227</v>
      </c>
      <c r="C273" s="19" t="s">
        <v>244</v>
      </c>
      <c r="D273" s="19" t="s">
        <v>255</v>
      </c>
      <c r="E273" s="19" t="s">
        <v>256</v>
      </c>
      <c r="F273" s="19" t="s">
        <v>6</v>
      </c>
      <c r="G273" s="20">
        <v>601065</v>
      </c>
      <c r="H273" s="24">
        <f t="shared" si="4"/>
        <v>621008</v>
      </c>
    </row>
    <row r="274" spans="1:8" ht="15" customHeight="1" x14ac:dyDescent="0.2">
      <c r="A274" s="19" t="s">
        <v>1</v>
      </c>
      <c r="B274" s="19" t="s">
        <v>229</v>
      </c>
      <c r="C274" s="19" t="s">
        <v>244</v>
      </c>
      <c r="D274" s="19" t="s">
        <v>255</v>
      </c>
      <c r="E274" s="19" t="s">
        <v>261</v>
      </c>
      <c r="F274" s="19" t="s">
        <v>262</v>
      </c>
      <c r="G274" s="20">
        <v>10752</v>
      </c>
      <c r="H274" s="24">
        <f t="shared" si="4"/>
        <v>11109</v>
      </c>
    </row>
    <row r="275" spans="1:8" ht="15" customHeight="1" x14ac:dyDescent="0.2">
      <c r="A275" s="19" t="s">
        <v>1</v>
      </c>
      <c r="B275" s="19" t="s">
        <v>229</v>
      </c>
      <c r="C275" s="19" t="s">
        <v>244</v>
      </c>
      <c r="D275" s="19" t="s">
        <v>255</v>
      </c>
      <c r="E275" s="19" t="s">
        <v>256</v>
      </c>
      <c r="F275" s="19" t="s">
        <v>6</v>
      </c>
      <c r="G275" s="20">
        <v>168658</v>
      </c>
      <c r="H275" s="24">
        <f t="shared" si="4"/>
        <v>174254</v>
      </c>
    </row>
    <row r="276" spans="1:8" ht="15" customHeight="1" x14ac:dyDescent="0.2">
      <c r="A276" s="19" t="s">
        <v>1</v>
      </c>
      <c r="B276" s="19" t="s">
        <v>231</v>
      </c>
      <c r="C276" s="19" t="s">
        <v>244</v>
      </c>
      <c r="D276" s="19" t="s">
        <v>255</v>
      </c>
      <c r="E276" s="19" t="s">
        <v>261</v>
      </c>
      <c r="F276" s="19" t="s">
        <v>262</v>
      </c>
      <c r="G276" s="20">
        <v>64303</v>
      </c>
      <c r="H276" s="24">
        <f t="shared" si="4"/>
        <v>66437</v>
      </c>
    </row>
    <row r="277" spans="1:8" ht="15" customHeight="1" x14ac:dyDescent="0.2">
      <c r="A277" s="19" t="s">
        <v>1</v>
      </c>
      <c r="B277" s="19" t="s">
        <v>231</v>
      </c>
      <c r="C277" s="19" t="s">
        <v>244</v>
      </c>
      <c r="D277" s="19" t="s">
        <v>255</v>
      </c>
      <c r="E277" s="19" t="s">
        <v>254</v>
      </c>
      <c r="F277" s="19" t="s">
        <v>7</v>
      </c>
      <c r="G277" s="20">
        <v>197898</v>
      </c>
      <c r="H277" s="24">
        <f t="shared" si="4"/>
        <v>204464</v>
      </c>
    </row>
    <row r="278" spans="1:8" ht="15" customHeight="1" x14ac:dyDescent="0.2">
      <c r="A278" s="19" t="s">
        <v>1</v>
      </c>
      <c r="B278" s="19" t="s">
        <v>231</v>
      </c>
      <c r="C278" s="19" t="s">
        <v>244</v>
      </c>
      <c r="D278" s="19" t="s">
        <v>255</v>
      </c>
      <c r="E278" s="19" t="s">
        <v>256</v>
      </c>
      <c r="F278" s="19" t="s">
        <v>6</v>
      </c>
      <c r="G278" s="20">
        <v>1703787</v>
      </c>
      <c r="H278" s="24">
        <f t="shared" si="4"/>
        <v>1760319</v>
      </c>
    </row>
    <row r="279" spans="1:8" ht="15" customHeight="1" x14ac:dyDescent="0.2">
      <c r="A279" s="19" t="s">
        <v>1</v>
      </c>
      <c r="B279" s="19" t="s">
        <v>232</v>
      </c>
      <c r="C279" s="19" t="s">
        <v>244</v>
      </c>
      <c r="D279" s="19" t="s">
        <v>255</v>
      </c>
      <c r="E279" s="19" t="s">
        <v>261</v>
      </c>
      <c r="F279" s="19" t="s">
        <v>262</v>
      </c>
      <c r="G279" s="20">
        <v>10332</v>
      </c>
      <c r="H279" s="24">
        <f t="shared" si="4"/>
        <v>10675</v>
      </c>
    </row>
    <row r="280" spans="1:8" ht="15" customHeight="1" x14ac:dyDescent="0.2">
      <c r="A280" s="19" t="s">
        <v>1</v>
      </c>
      <c r="B280" s="19" t="s">
        <v>232</v>
      </c>
      <c r="C280" s="19" t="s">
        <v>244</v>
      </c>
      <c r="D280" s="19" t="s">
        <v>255</v>
      </c>
      <c r="E280" s="19" t="s">
        <v>256</v>
      </c>
      <c r="F280" s="19" t="s">
        <v>6</v>
      </c>
      <c r="G280" s="20">
        <v>136154</v>
      </c>
      <c r="H280" s="24">
        <f t="shared" si="4"/>
        <v>140672</v>
      </c>
    </row>
    <row r="281" spans="1:8" ht="15" customHeight="1" x14ac:dyDescent="0.2">
      <c r="A281" s="19" t="s">
        <v>1</v>
      </c>
      <c r="B281" s="19" t="s">
        <v>233</v>
      </c>
      <c r="C281" s="19" t="s">
        <v>244</v>
      </c>
      <c r="D281" s="19" t="s">
        <v>255</v>
      </c>
      <c r="E281" s="19" t="s">
        <v>256</v>
      </c>
      <c r="F281" s="19" t="s">
        <v>6</v>
      </c>
      <c r="G281" s="20">
        <v>881</v>
      </c>
      <c r="H281" s="24">
        <f t="shared" si="4"/>
        <v>910</v>
      </c>
    </row>
    <row r="282" spans="1:8" ht="15" customHeight="1" x14ac:dyDescent="0.2">
      <c r="A282" s="19" t="s">
        <v>1</v>
      </c>
      <c r="B282" s="19" t="s">
        <v>234</v>
      </c>
      <c r="C282" s="19" t="s">
        <v>244</v>
      </c>
      <c r="D282" s="19" t="s">
        <v>255</v>
      </c>
      <c r="E282" s="19" t="s">
        <v>261</v>
      </c>
      <c r="F282" s="19" t="s">
        <v>262</v>
      </c>
      <c r="G282" s="20">
        <v>49252</v>
      </c>
      <c r="H282" s="24">
        <f t="shared" si="4"/>
        <v>50886</v>
      </c>
    </row>
    <row r="283" spans="1:8" ht="15" customHeight="1" x14ac:dyDescent="0.2">
      <c r="A283" s="19" t="s">
        <v>1</v>
      </c>
      <c r="B283" s="19" t="s">
        <v>234</v>
      </c>
      <c r="C283" s="19" t="s">
        <v>244</v>
      </c>
      <c r="D283" s="19" t="s">
        <v>255</v>
      </c>
      <c r="E283" s="19" t="s">
        <v>254</v>
      </c>
      <c r="F283" s="19" t="s">
        <v>7</v>
      </c>
      <c r="G283" s="20">
        <v>69197</v>
      </c>
      <c r="H283" s="24">
        <f t="shared" si="4"/>
        <v>71493</v>
      </c>
    </row>
    <row r="284" spans="1:8" ht="15" customHeight="1" x14ac:dyDescent="0.2">
      <c r="A284" s="19" t="s">
        <v>1</v>
      </c>
      <c r="B284" s="19" t="s">
        <v>234</v>
      </c>
      <c r="C284" s="19" t="s">
        <v>244</v>
      </c>
      <c r="D284" s="19" t="s">
        <v>255</v>
      </c>
      <c r="E284" s="19" t="s">
        <v>256</v>
      </c>
      <c r="F284" s="19" t="s">
        <v>6</v>
      </c>
      <c r="G284" s="20">
        <v>1510246</v>
      </c>
      <c r="H284" s="24">
        <f t="shared" si="4"/>
        <v>1560356</v>
      </c>
    </row>
    <row r="285" spans="1:8" ht="15" customHeight="1" x14ac:dyDescent="0.2">
      <c r="A285" s="19" t="s">
        <v>1</v>
      </c>
      <c r="B285" s="19" t="s">
        <v>235</v>
      </c>
      <c r="C285" s="19" t="s">
        <v>244</v>
      </c>
      <c r="D285" s="19" t="s">
        <v>255</v>
      </c>
      <c r="E285" s="19" t="s">
        <v>261</v>
      </c>
      <c r="F285" s="19" t="s">
        <v>262</v>
      </c>
      <c r="G285" s="20">
        <v>49252</v>
      </c>
      <c r="H285" s="24">
        <f t="shared" si="4"/>
        <v>50886</v>
      </c>
    </row>
    <row r="286" spans="1:8" ht="15" customHeight="1" x14ac:dyDescent="0.2">
      <c r="A286" s="19" t="s">
        <v>1</v>
      </c>
      <c r="B286" s="19" t="s">
        <v>235</v>
      </c>
      <c r="C286" s="19" t="s">
        <v>244</v>
      </c>
      <c r="D286" s="19" t="s">
        <v>255</v>
      </c>
      <c r="E286" s="19" t="s">
        <v>254</v>
      </c>
      <c r="F286" s="19" t="s">
        <v>7</v>
      </c>
      <c r="G286" s="20">
        <v>69197</v>
      </c>
      <c r="H286" s="24">
        <f t="shared" si="4"/>
        <v>71493</v>
      </c>
    </row>
    <row r="287" spans="1:8" ht="15" customHeight="1" x14ac:dyDescent="0.2">
      <c r="A287" s="19" t="s">
        <v>1</v>
      </c>
      <c r="B287" s="19" t="s">
        <v>235</v>
      </c>
      <c r="C287" s="19" t="s">
        <v>244</v>
      </c>
      <c r="D287" s="19" t="s">
        <v>255</v>
      </c>
      <c r="E287" s="19" t="s">
        <v>256</v>
      </c>
      <c r="F287" s="19" t="s">
        <v>6</v>
      </c>
      <c r="G287" s="20">
        <v>1639099</v>
      </c>
      <c r="H287" s="24">
        <f t="shared" si="4"/>
        <v>1693484</v>
      </c>
    </row>
    <row r="288" spans="1:8" ht="15" customHeight="1" x14ac:dyDescent="0.2">
      <c r="A288" s="19" t="s">
        <v>1</v>
      </c>
      <c r="B288" s="19" t="s">
        <v>236</v>
      </c>
      <c r="C288" s="19" t="s">
        <v>244</v>
      </c>
      <c r="D288" s="19" t="s">
        <v>255</v>
      </c>
      <c r="E288" s="19" t="s">
        <v>261</v>
      </c>
      <c r="F288" s="19" t="s">
        <v>262</v>
      </c>
      <c r="G288" s="20">
        <v>50336</v>
      </c>
      <c r="H288" s="24">
        <f t="shared" si="4"/>
        <v>52006</v>
      </c>
    </row>
    <row r="289" spans="1:8" ht="15" customHeight="1" x14ac:dyDescent="0.2">
      <c r="A289" s="19" t="s">
        <v>1</v>
      </c>
      <c r="B289" s="19" t="s">
        <v>236</v>
      </c>
      <c r="C289" s="19" t="s">
        <v>244</v>
      </c>
      <c r="D289" s="19" t="s">
        <v>255</v>
      </c>
      <c r="E289" s="19" t="s">
        <v>254</v>
      </c>
      <c r="F289" s="19" t="s">
        <v>7</v>
      </c>
      <c r="G289" s="20">
        <v>69197</v>
      </c>
      <c r="H289" s="24">
        <f t="shared" si="4"/>
        <v>71493</v>
      </c>
    </row>
    <row r="290" spans="1:8" ht="15" customHeight="1" x14ac:dyDescent="0.2">
      <c r="A290" s="19" t="s">
        <v>1</v>
      </c>
      <c r="B290" s="19" t="s">
        <v>236</v>
      </c>
      <c r="C290" s="19" t="s">
        <v>244</v>
      </c>
      <c r="D290" s="19" t="s">
        <v>255</v>
      </c>
      <c r="E290" s="19" t="s">
        <v>256</v>
      </c>
      <c r="F290" s="19" t="s">
        <v>6</v>
      </c>
      <c r="G290" s="20">
        <v>912209</v>
      </c>
      <c r="H290" s="24">
        <f t="shared" si="4"/>
        <v>942476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Data\Labor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D67C1321-946A-4C62-AD65-163394E37586}"/>
</file>

<file path=customXml/itemProps2.xml><?xml version="1.0" encoding="utf-8"?>
<ds:datastoreItem xmlns:ds="http://schemas.openxmlformats.org/officeDocument/2006/customXml" ds:itemID="{C4919ADD-01F0-4957-B625-03B7E3FDA6DE}"/>
</file>

<file path=customXml/itemProps3.xml><?xml version="1.0" encoding="utf-8"?>
<ds:datastoreItem xmlns:ds="http://schemas.openxmlformats.org/officeDocument/2006/customXml" ds:itemID="{6DB5E0B0-324A-40CF-B358-AD613BCA28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CIP</vt:lpstr>
      <vt:lpstr>ALL</vt:lpstr>
      <vt:lpstr>OM_n_CIP</vt:lpstr>
      <vt:lpstr>OM_less_Vac</vt:lpstr>
      <vt:lpstr>Sheet3</vt:lpstr>
    </vt:vector>
  </TitlesOfParts>
  <Company>Metropolitan Water District of So. Cali.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Labor check before COLA</dc:title>
  <dc:creator>Server Administration</dc:creator>
  <cp:lastModifiedBy>Buening,David E</cp:lastModifiedBy>
  <dcterms:created xsi:type="dcterms:W3CDTF">2016-02-08T22:43:09Z</dcterms:created>
  <dcterms:modified xsi:type="dcterms:W3CDTF">2016-02-09T16:38:39Z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